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E:\"/>
    </mc:Choice>
  </mc:AlternateContent>
  <xr:revisionPtr revIDLastSave="0" documentId="13_ncr:1_{1FAC7278-47A7-4961-AE2A-39BE41B37F8E}" xr6:coauthVersionLast="47" xr6:coauthVersionMax="47" xr10:uidLastSave="{00000000-0000-0000-0000-000000000000}"/>
  <bookViews>
    <workbookView xWindow="-108" yWindow="-108" windowWidth="23256" windowHeight="1401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 l="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2" i="1"/>
</calcChain>
</file>

<file path=xl/sharedStrings.xml><?xml version="1.0" encoding="utf-8"?>
<sst xmlns="http://schemas.openxmlformats.org/spreadsheetml/2006/main" count="7037" uniqueCount="3583">
  <si>
    <t>ID</t>
  </si>
  <si>
    <t>SKU</t>
  </si>
  <si>
    <t>Nume</t>
  </si>
  <si>
    <t>Categorie</t>
  </si>
  <si>
    <t>Brand</t>
  </si>
  <si>
    <t>EAN</t>
  </si>
  <si>
    <t>TARIC</t>
  </si>
  <si>
    <t>Origine</t>
  </si>
  <si>
    <t>Poza 1</t>
  </si>
  <si>
    <t>L cutie (cm)</t>
  </si>
  <si>
    <t>l cutie (cm)</t>
  </si>
  <si>
    <t>Î cutie (cm)</t>
  </si>
  <si>
    <t xml:space="preserve">Greutate </t>
  </si>
  <si>
    <t>Bax : volume (cm3)</t>
  </si>
  <si>
    <t>Taxa Verde</t>
  </si>
  <si>
    <t>Link documentare</t>
  </si>
  <si>
    <t>Stoc</t>
  </si>
  <si>
    <t>Cod CPV</t>
  </si>
  <si>
    <t>Taxă baterii</t>
  </si>
  <si>
    <t>PNI-UEZ2</t>
  </si>
  <si>
    <t>Unitate GPSNav PNI Tracker EZ2</t>
  </si>
  <si>
    <t>Monitorizare flotă</t>
  </si>
  <si>
    <t>PNI</t>
  </si>
  <si>
    <t>TW</t>
  </si>
  <si>
    <t>https://cdn.mypni.com/products/65647_smsn.jpg</t>
  </si>
  <si>
    <t>PNI-H11</t>
  </si>
  <si>
    <t>Kit de curatare arme PNI Hunting H11 cu 3 perii incluse  pentru arme calibru .54</t>
  </si>
  <si>
    <t>Vanatoare</t>
  </si>
  <si>
    <t>CN</t>
  </si>
  <si>
    <t>https://cdn.mypni.com/products/65095_smsn.jpg</t>
  </si>
  <si>
    <t>https://cdn.mypni.com/docs/products/archives/10/89/6/PNI-H11.zip</t>
  </si>
  <si>
    <t>PNI-SMA-6</t>
  </si>
  <si>
    <t>Mufa PNI PL tata la SMA tata</t>
  </si>
  <si>
    <t>Mufe - Conectori - Monturi</t>
  </si>
  <si>
    <t>https://cdn.mypni.com/products/64289_smsn.jpg</t>
  </si>
  <si>
    <t>PNI-CRTSS9900V</t>
  </si>
  <si>
    <t>Statie radioamatori CRT SS 9900V AM, FM, LSB, USB, CW 28-29.7Mhz, ASQ, DTMF, Roger Beep, 12V, CTCSS, DCS, programabila AM: 80W, FM: 50W, SSB: 80W PEP</t>
  </si>
  <si>
    <t>Staţii radio CB</t>
  </si>
  <si>
    <t>CRT</t>
  </si>
  <si>
    <t>https://cdn.mypni.com/products/64435_smsn.jpg</t>
  </si>
  <si>
    <t>https://cdn.mypni.com/docs/products/archives/10/80/5/PNI-CRTSS9900V.zip</t>
  </si>
  <si>
    <t>CAT-2025-EN</t>
  </si>
  <si>
    <t>Catalog de prezentare ONLINESHOP SRL 2025 EN</t>
  </si>
  <si>
    <t>Diverse produse</t>
  </si>
  <si>
    <t>RO</t>
  </si>
  <si>
    <t>https://cdn.mypni.com/products/63536_smsn.jpg</t>
  </si>
  <si>
    <t>https://cdn.mypni.com/docs/products/archives/10/79/3/CAT-2025-EN.zip</t>
  </si>
  <si>
    <t>PNI-JP900PRO</t>
  </si>
  <si>
    <t>Statie radio CB JOPIX 900PRO 40CH, AM/FM, 4W, ASQ, 12-24V</t>
  </si>
  <si>
    <t>Jopix</t>
  </si>
  <si>
    <t>https://cdn.mypni.com/products/62766_smsn.jpg</t>
  </si>
  <si>
    <t>https://cdn.mypni.com/docs/products/archives/10/79/1/PNI-JP900PRO.zip</t>
  </si>
  <si>
    <t>PNI-WCR406</t>
  </si>
  <si>
    <t>Incarcator multiplu PNI WCR406 pentru incarcare simultana 6 statii radio PNI PMR R40 PRO</t>
  </si>
  <si>
    <t>Alte accesorii</t>
  </si>
  <si>
    <t>https://cdn.mypni.com/products/65157_smsn.jpg</t>
  </si>
  <si>
    <t>https://cdn.mypni.com/docs/products/archives/10/78/5/PNI-WCR406.zip</t>
  </si>
  <si>
    <t>PNI-CRTSS8900</t>
  </si>
  <si>
    <t>Statie radioamatori CRT SS 8900 AM, FM, LSB, USB, CW 28-29.7Mhz, ASQ, RF Gain, Roger Beep, 12V, programabil</t>
  </si>
  <si>
    <t>https://cdn.mypni.com/products/62817_smsn.jpg</t>
  </si>
  <si>
    <t>https://cdn.mypni.com/docs/products/archives/10/78/3/PNI-CRTSS8900.zip</t>
  </si>
  <si>
    <t>32344230-7</t>
  </si>
  <si>
    <t>PNI-R40-06</t>
  </si>
  <si>
    <t>Kit 6 statii radio portabile PNI PMR R40 PRO acumulatori, incarcatoare si casti incluse</t>
  </si>
  <si>
    <t>Staţii radio PMR</t>
  </si>
  <si>
    <t>https://cdn.mypni.com/products/65183_smsn.jpg</t>
  </si>
  <si>
    <t>https://cdn.mypni.com/docs/products/archives/10/77/1/PNI-R40-06.zip</t>
  </si>
  <si>
    <t>PNI-AT6666PRO</t>
  </si>
  <si>
    <t>Statie radioamatori PNI Jopix AT-6666 PRO, AM, FM, SSB 10M CW TRX 28-29.7 MHz, VOX, Roger Beep, 13.8V</t>
  </si>
  <si>
    <t>https://cdn.mypni.com/products/62091_smsn.jpg</t>
  </si>
  <si>
    <t>https://cdn.mypni.com/docs/products/archives/10/76/1/PNI-AT6666PRO.zip</t>
  </si>
  <si>
    <t>PNI-AT5555N-II</t>
  </si>
  <si>
    <t>Statie radioamatori PNI Jopix AT-5555N II, AM, FM, SSB 10M CW TRX 28-29.7 MHz, VOX, Roger Beep, 13.8V</t>
  </si>
  <si>
    <t>https://cdn.mypni.com/products/62112_smsn.jpg</t>
  </si>
  <si>
    <t>https://cdn.mypni.com/docs/products/archives/10/76/0/PNI-AT5555N-II.zip</t>
  </si>
  <si>
    <t>PNI-HS670</t>
  </si>
  <si>
    <t>Sistem de alarma wireless PNI SafeHouse HS670 WiFi GSM 4G, ecran color tactil, 99 zone wireless, suporta 5 numere de telefon, apel si SMS de alarma, compatibil cu aplicatia Tuya Smart</t>
  </si>
  <si>
    <t>Detectie wireless</t>
  </si>
  <si>
    <t>https://cdn.mypni.com/products/65018_smsn.jpg</t>
  </si>
  <si>
    <t>https://cdn.mypni.com/docs/products/archives/10/72/3/PNI-HS670.zip</t>
  </si>
  <si>
    <t>PNI-POC1300</t>
  </si>
  <si>
    <t>Statie radio portabila PNI PoC 1300 GSM 4G LTE, Linux OS, ecran color 1.77 inch, acumulator Li-Ion 4400 mAh</t>
  </si>
  <si>
    <t>Statii POC</t>
  </si>
  <si>
    <t>https://cdn.mypni.com/products/63543_smsn.jpg</t>
  </si>
  <si>
    <t>https://cdn.mypni.com/docs/products/archives/10/72/2/PNI-POC1300.zip</t>
  </si>
  <si>
    <t>PNI-SV180P</t>
  </si>
  <si>
    <t>Valva inteligenta pentru apa PNI SV180 PRO, conectivitate Wi-Fi, IP65, DN20, 3/4 aplicatie Tuya, compatibil cu Amazon Alexa si Google Home, masoara consumul de apa, flow meter</t>
  </si>
  <si>
    <t>Accesorii efractie wireless</t>
  </si>
  <si>
    <t>https://cdn.mypni.com/products/65237_smsn.jpg</t>
  </si>
  <si>
    <t>https://cdn.mypni.com/docs/products/archives/10/70/3/PNI-SV180P.zip</t>
  </si>
  <si>
    <t>35125100-7</t>
  </si>
  <si>
    <t>PNI-SV160</t>
  </si>
  <si>
    <t>Valva inteligenta pentru apa PNI SV160 cu Wi-Fi, DN20, 3/4&amp;#34;, control din aplicatia Tuya Smart, compatibila cu Amazon Alexa si Google Home</t>
  </si>
  <si>
    <t>https://cdn.mypni.com/products/65280_smsn.jpg</t>
  </si>
  <si>
    <t>https://cdn.mypni.com/docs/products/archives/10/70/2/PNI-SV160.zip</t>
  </si>
  <si>
    <t>PNI-SV200</t>
  </si>
  <si>
    <t>Valva inteligenta pentru apa PNI SV200, conectivitate Wi-Fi, IP65, DN20, 3/4 aplicatie Tuya, compatibil cu Amazon Alexa si Google Home</t>
  </si>
  <si>
    <t>Senzori electrovalva inundatii</t>
  </si>
  <si>
    <t>https://cdn.mypni.com/products/65254_smsn.jpg</t>
  </si>
  <si>
    <t>https://cdn.mypni.com/docs/products/archives/10/70/1/PNI-SV200.zip</t>
  </si>
  <si>
    <t>PNI-HAM10</t>
  </si>
  <si>
    <t>Statie radioamatori Jopix HAM-10, FM / AM / USB / LSB / CW 28-29.7 MHz, Roger Beep, 13.8V</t>
  </si>
  <si>
    <t>https://cdn.mypni.com/products/61199_smsn.jpg</t>
  </si>
  <si>
    <t>https://cdn.mypni.com/docs/products/archives/10/70/0/PNI-HAM10.zip</t>
  </si>
  <si>
    <t>PNI-DYN-P19</t>
  </si>
  <si>
    <t>Statie radio portabila PMR PNI Dynascan P19, 446MHz, 0.5W, 16CH, IP54, set 2 bucati</t>
  </si>
  <si>
    <t>Dynascan</t>
  </si>
  <si>
    <t>https://cdn.mypni.com/products/61206_smsn.jpg</t>
  </si>
  <si>
    <t>https://cdn.mypni.com/docs/products/archives/10/69/9/PNI-DYN-P19.zip</t>
  </si>
  <si>
    <t>PNI-CD600</t>
  </si>
  <si>
    <t>Cablu date si incarcare PNI CD600 USB Type-C la Type-C 60W + adaptor USB Type-C la USB-A, lungime 1m</t>
  </si>
  <si>
    <t>Accesorii telefoane şi tablete</t>
  </si>
  <si>
    <t>https://cdn.mypni.com/products/63564_smsn.jpg</t>
  </si>
  <si>
    <t>https://cdn.mypni.com/docs/products/archives/10/66/9/PNI-CD600.zip</t>
  </si>
  <si>
    <t>PNI-HD-25-500</t>
  </si>
  <si>
    <t>Hard Disk intern PNI SafeHouse 500GB 2.5&amp;#34;, SATA 6GB/s, capacitate 500GB, cache 128MB</t>
  </si>
  <si>
    <t>Accesorii supraveghere video</t>
  </si>
  <si>
    <t>https://cdn.mypni.com/products/64124_smsn.jpg</t>
  </si>
  <si>
    <t>https://cdn.mypni.com/docs/products/archives/10/63/6/PNI-HD-25-500.zip</t>
  </si>
  <si>
    <t>PNI-IP578</t>
  </si>
  <si>
    <t>Camera supraveghere video PNI House IP578 cu Wi-Fi, PTZ, dual lens 8MP + 8MP, zoom optic 10X</t>
  </si>
  <si>
    <t>Camere cu IP</t>
  </si>
  <si>
    <t>https://cdn.mypni.com/products/64290_smsn.jpg</t>
  </si>
  <si>
    <t>https://cdn.mypni.com/docs/products/archives/10/63/5/PNI-IP578.zip</t>
  </si>
  <si>
    <t>35125300-2</t>
  </si>
  <si>
    <t>PNI-IP733</t>
  </si>
  <si>
    <t>Camera supraveghere video PNI IP733 3MP, audio si video bidirectional, cu buton apelare prin Bluetooth, ecran, functie baby monitor</t>
  </si>
  <si>
    <t>https://cdn.mypni.com/products/64015_smsn.jpg</t>
  </si>
  <si>
    <t>https://cdn.mypni.com/docs/products/archives/10/63/4/PNI-IP733.zip</t>
  </si>
  <si>
    <t>PNI-FS3000</t>
  </si>
  <si>
    <t>Fotosenzor noapte/zi PNI FS3000 25A, 3000W, de exterior</t>
  </si>
  <si>
    <t>Accesorii control acces</t>
  </si>
  <si>
    <t>https://cdn.mypni.com/products/64061_smsn.jpg</t>
  </si>
  <si>
    <t>https://cdn.mypni.com/docs/products/archives/10/63/1/PNI-FS3000.zip</t>
  </si>
  <si>
    <t>42961100-1</t>
  </si>
  <si>
    <t>PNI-IP574</t>
  </si>
  <si>
    <t>Camera supraveghere video PNI House IP574 cu Wi-Fi, PTZ, dual lens 4MP + 4MP, zoom optic 10X, IP65</t>
  </si>
  <si>
    <t>https://cdn.mypni.com/products/64248_smsn.jpg</t>
  </si>
  <si>
    <t>https://cdn.mypni.com/docs/products/archives/10/63/0/PNI-IP574.zip</t>
  </si>
  <si>
    <t>PNI-IP794</t>
  </si>
  <si>
    <t>Camera supraveghere video PNI IP794 cu Wi-Fi, PTZ, dual lens 2MP + 2MP, panou solar 5.5W, acumulator bloc 8000mAh</t>
  </si>
  <si>
    <t>https://cdn.mypni.com/products/64127_smsn.jpg</t>
  </si>
  <si>
    <t>https://cdn.mypni.com/docs/products/archives/10/62/8/PNI-IP794.zip</t>
  </si>
  <si>
    <t>PNI-TRK504</t>
  </si>
  <si>
    <t>Kit supraveghere video wireless PNI TRK504 pentru camion DVR cu monitor LCD si 4 camere</t>
  </si>
  <si>
    <t>Accesorii auto</t>
  </si>
  <si>
    <t>https://cdn.mypni.com/products/65046_smsn.jpg</t>
  </si>
  <si>
    <t>https://cdn.mypni.com/docs/products/archives/10/62/5/PNI-TRK504.zip</t>
  </si>
  <si>
    <t>32344260-6</t>
  </si>
  <si>
    <t>PNI-DF930</t>
  </si>
  <si>
    <t>Interfon video PNI DF930 cu 1 monitor, ecran LCD 7 inch, 800x480, iesire yala electromagnetica, negru</t>
  </si>
  <si>
    <t>Videointerfoane</t>
  </si>
  <si>
    <t>https://cdn.mypni.com/products/65013_smsn.jpg</t>
  </si>
  <si>
    <t>https://cdn.mypni.com/docs/products/archives/10/62/1/PNI-DF930.zip</t>
  </si>
  <si>
    <t>PNI-GW200</t>
  </si>
  <si>
    <t>Dispozitiv spalare pahare PNI GW200 pentru bar, restaurant, bucatarie, clatire si spalare rapida, jet cu presiune, racord flexibil inclus, plastic ABS si otel inoxidabil, negru</t>
  </si>
  <si>
    <t>Ustensile bucatarie</t>
  </si>
  <si>
    <t>https://cdn.mypni.com/products/64270_smsn.jpg</t>
  </si>
  <si>
    <t>https://cdn.mypni.com/docs/products/archives/10/61/6/PNI-GW200.zip</t>
  </si>
  <si>
    <t>PNI-CT-ANT2</t>
  </si>
  <si>
    <t>Cutie cilindrica pentru expediere antene radio CB si UHF VHF lungime 2000 mm</t>
  </si>
  <si>
    <t>https://cdn.mypni.com/products/59155_smsn.jpg</t>
  </si>
  <si>
    <t>PNI-CT-ANT1</t>
  </si>
  <si>
    <t>Cutie cilindrica pentru expediere antene radio CB si UHF VHF lungime 1500 mm</t>
  </si>
  <si>
    <t>https://cdn.mypni.com/products/59156_smsn.jpg</t>
  </si>
  <si>
    <t>PNI-LED9000</t>
  </si>
  <si>
    <t>Antena CB PNI TRUCKER 9000 PL cu LED, lungime 140 cm, 26-28MHz, 1000W, fara cablu</t>
  </si>
  <si>
    <t>Antene staţii radio CB</t>
  </si>
  <si>
    <t>https://cdn.mypni.com/products/63284_smsn.jpg</t>
  </si>
  <si>
    <t>https://cdn.mypni.com/docs/products/archives/10/60/5/PNI-LED9000.zip</t>
  </si>
  <si>
    <t>PNI-DIN5500</t>
  </si>
  <si>
    <t>Carcasa PNI 1DIN pentru montaj statie radio PNI HP 5500</t>
  </si>
  <si>
    <t>Carcase staţii radio</t>
  </si>
  <si>
    <t>https://cdn.mypni.com/products/59464_smsn.jpg</t>
  </si>
  <si>
    <t>https://cdn.mypni.com/docs/products/archives/10/58/8/PNI-DIN5500.zip</t>
  </si>
  <si>
    <t>PNI-BTA650</t>
  </si>
  <si>
    <t>Difuzoare coaxiale pentru barci PNI BTA650 120W, 16.5 cm, set 2 buc</t>
  </si>
  <si>
    <t>Boxe auto</t>
  </si>
  <si>
    <t>https://cdn.mypni.com/products/65313_smsn.jpg</t>
  </si>
  <si>
    <t>https://cdn.mypni.com/docs/products/archives/10/57/2/PNI-BTA650.zip</t>
  </si>
  <si>
    <t>PNI-BTA500</t>
  </si>
  <si>
    <t>Difuzoare coaxiale pentru barci PNI BTA500 100W, 12.7 cm, set 2 buc</t>
  </si>
  <si>
    <t>https://cdn.mypni.com/products/65300_smsn.jpg</t>
  </si>
  <si>
    <t>https://cdn.mypni.com/docs/products/archives/10/57/1/PNI-BTA500.zip</t>
  </si>
  <si>
    <t>PNI-BM280</t>
  </si>
  <si>
    <t>Video Baby Monitor PNI BM280 ecran 2.8 inch wireless 2.4 GHz, senzor temperatura, VOX, vedere nocturna, functie zoom, cantece de leagan</t>
  </si>
  <si>
    <t>Monitorizare Bebelus</t>
  </si>
  <si>
    <t>https://cdn.mypni.com/products/64149_smsn.jpg</t>
  </si>
  <si>
    <t>https://cdn.mypni.com/docs/products/archives/10/54/3/PNI-BM280.zip</t>
  </si>
  <si>
    <t>33195200-5</t>
  </si>
  <si>
    <t>PNI-BM500</t>
  </si>
  <si>
    <t>Video Baby Monitor PNI BM500 ecran 5 inch wireless 2.4 GHz, senzor temperatura, VOX, vedere nocturna, functie zoom, cantece de leagan</t>
  </si>
  <si>
    <t>https://cdn.mypni.com/products/64190_smsn.jpg</t>
  </si>
  <si>
    <t>https://cdn.mypni.com/docs/products/archives/10/54/2/PNI-BM500.zip</t>
  </si>
  <si>
    <t>PNI-CP200</t>
  </si>
  <si>
    <t>Modul conversie wireless PNI CP200 USB-C, 5V-1A, pentru masini cu Carplay, Android Auto din fabrica prin cablu</t>
  </si>
  <si>
    <t>Navigație GPS</t>
  </si>
  <si>
    <t>https://cdn.mypni.com/products/65573_smsn.jpg</t>
  </si>
  <si>
    <t>https://cdn.mypni.com/docs/products/archives/10/52/7/PNI-CP200.zip</t>
  </si>
  <si>
    <t>PNI-D1026</t>
  </si>
  <si>
    <t>Monitor auto cu DVR PNI D1026 10.26 inch, wireless Carplay, navigatie, muzica, handsfree, bluetooth, FM transmitter</t>
  </si>
  <si>
    <t>https://cdn.mypni.com/products/65085_smsn.jpg</t>
  </si>
  <si>
    <t>https://cdn.mypni.com/docs/products/archives/10/52/6/PNI-D1026.zip</t>
  </si>
  <si>
    <t>PNI-L1026</t>
  </si>
  <si>
    <t>Monitor auto PNI L1026 10.26 inch, wireless Carplay, navigatie, muzica, handsfree, bluetooth, FM transmitter</t>
  </si>
  <si>
    <t>https://cdn.mypni.com/products/65409_smsn.jpg</t>
  </si>
  <si>
    <t>https://cdn.mypni.com/docs/products/archives/10/52/5/PNI-L1026.zip</t>
  </si>
  <si>
    <t>PNI-L512-PRO</t>
  </si>
  <si>
    <t>Sistem de navigatie GPS PNI L512 PRO cu parasolar, 7 inch, 800 MHz, 512MB DDR, 16GB memorie interna, FM transmitter</t>
  </si>
  <si>
    <t>https://cdn.mypni.com/products/65078_smsn.jpg</t>
  </si>
  <si>
    <t>https://cdn.mypni.com/docs/products/archives/10/52/4/PNI-L512-PRO.zip</t>
  </si>
  <si>
    <t>PNI-CT28-PRO</t>
  </si>
  <si>
    <t>Unitate comanda termostat PNI CT28 PRO fara fir, pentru incalzire in pardoseala compatibil cu Modul de control electrovane PNI CT28M si cu Hub PNI CT28WIFI pentru control din aplicatia Tuya Smart</t>
  </si>
  <si>
    <t>Termostate</t>
  </si>
  <si>
    <t>https://cdn.mypni.com/products/64672_smsn.jpg</t>
  </si>
  <si>
    <t>https://cdn.mypni.com/docs/products/archives/10/52/2/PNI-CT28-PRO.zip</t>
  </si>
  <si>
    <t>38412000-6</t>
  </si>
  <si>
    <t>PNI-CT28M</t>
  </si>
  <si>
    <t>Modul de control PNI CT28M cu 8 zone, pentru electrovane, actuatoare termice incalzire in pardoseala</t>
  </si>
  <si>
    <t>https://cdn.mypni.com/products/64603_smsn.jpg</t>
  </si>
  <si>
    <t>https://cdn.mypni.com/docs/products/archives/10/52/1/PNI-CT28M.zip</t>
  </si>
  <si>
    <t>42131000-6</t>
  </si>
  <si>
    <t>PNI-CT28WIFI</t>
  </si>
  <si>
    <t>Hub Internet PNI CT28WIFI pentru modul de control PNI CT28 cu 8 zone incalzire in pardoseala</t>
  </si>
  <si>
    <t>https://cdn.mypni.com/products/64625_smsn.jpg</t>
  </si>
  <si>
    <t>https://cdn.mypni.com/docs/products/archives/10/52/0/PNI-CT28WIFI.zip</t>
  </si>
  <si>
    <t>PNI-CT40</t>
  </si>
  <si>
    <t>Termostat inteligent PNI CT40 PRO fara fir, cu WiFi, pentru centrale termice, 4 programe zilnice, mod manual, mod economic, control prin Tuya Smart</t>
  </si>
  <si>
    <t>https://cdn.mypni.com/products/64174_smsn.jpg</t>
  </si>
  <si>
    <t>https://cdn.mypni.com/docs/products/archives/10/51/9/PNI-CT40.zip</t>
  </si>
  <si>
    <t>PNI-CL2436T</t>
  </si>
  <si>
    <t>Plafoniera LED PNI D-Light CL2436T Wi-Fi, RGBW, 36W, dimabila, rotunda 41 cm, 3000K-6500K, alimentare 230V, 3600 lm, alb, control din Tuya app</t>
  </si>
  <si>
    <t>Corpuri de iluminat</t>
  </si>
  <si>
    <t>https://cdn.mypni.com/products/65531_smsn.jpg</t>
  </si>
  <si>
    <t>https://cdn.mypni.com/docs/products/archives/10/51/8/PNI-CL2436T.zip</t>
  </si>
  <si>
    <t>31524100-6</t>
  </si>
  <si>
    <t>PNI-CL2436D</t>
  </si>
  <si>
    <t>Plafoniera LED PNI D-Light CL2436D 36W, dimabila, cu telecomanda, rotunda 41 cm, 3000K-6500K, alimentare 230V, 3600 lm, alb</t>
  </si>
  <si>
    <t>https://cdn.mypni.com/products/65541_smsn.jpg</t>
  </si>
  <si>
    <t>https://cdn.mypni.com/docs/products/archives/10/51/7/PNI-CL2436D.zip</t>
  </si>
  <si>
    <t>PNI-P16UV</t>
  </si>
  <si>
    <t>Statie radio portabila VHF/UHF PNI P16UV 999 canale, dual band TX si 6 benzi RX, transmisie VOX, Scan, Radio FM, canale meteo, Li-Ion 2600 mAh</t>
  </si>
  <si>
    <t>Staţii radio UHF şi VHF</t>
  </si>
  <si>
    <t>https://cdn.mypni.com/products/63446_smsn.jpg</t>
  </si>
  <si>
    <t>https://cdn.mypni.com/docs/products/archives/10/51/4/PNI-P16UV.zip</t>
  </si>
  <si>
    <t>PNI-DPMR-R41</t>
  </si>
  <si>
    <t>Statie radio portabila PNI DPMR R41 PRO 0.5W, 16CH, VOX, programabila, 1500mAh, casti cu microfon incluse</t>
  </si>
  <si>
    <t>https://cdn.mypni.com/products/64542_smsn.jpg</t>
  </si>
  <si>
    <t>https://cdn.mypni.com/docs/products/archives/10/51/3/PNI-DPMR-R41.zip</t>
  </si>
  <si>
    <t>PNI-RFID-KWXX</t>
  </si>
  <si>
    <t>Card RFID activare incarcare pentru statie PNI KW11 16A 11KW si PNI KW22 32A 22KW</t>
  </si>
  <si>
    <t>Statii incarcare vehicule electrice</t>
  </si>
  <si>
    <t>https://cdn.mypni.com/products/64810_smsn.jpg</t>
  </si>
  <si>
    <t>https://cdn.mypni.com/docs/products/archives/10/50/8/PNI-RFID-KWXX.zip</t>
  </si>
  <si>
    <t>PNI-KW7</t>
  </si>
  <si>
    <t>Incarcator portabil PNI KW7 32A, 7.4KW, pentru masini electrice, 230V, monofazat, cablu Type 2 cu conector 5 pini, cu temporizare, IP66</t>
  </si>
  <si>
    <t>https://cdn.mypni.com/products/64893_smsn.jpg</t>
  </si>
  <si>
    <t>https://cdn.mypni.com/docs/products/archives/10/50/6/PNI-KW7.zip</t>
  </si>
  <si>
    <t>31161900-1</t>
  </si>
  <si>
    <t>PNI-KW3</t>
  </si>
  <si>
    <t>Incarcator portabil PNI KW3 16A, 3.5KW, pentru masini electrice, 230V, monofazat, cablu Type 2 cu conector 5 pini, cu temporizare, IP66</t>
  </si>
  <si>
    <t>https://cdn.mypni.com/products/64910_smsn.jpg</t>
  </si>
  <si>
    <t>https://cdn.mypni.com/docs/products/archives/10/50/5/PNI-KW3.zip</t>
  </si>
  <si>
    <t>PNI-KW11</t>
  </si>
  <si>
    <t>Statie de incarcare PNI KW11 16A, 11KW, pentru masini electrice, 85V - 415V, trifazat, cablu Type2 cu 7 pini, ecran 3.5 inch, cu Bluetooth, control din aplicatie, activare incarcare prin aplicatie si card RFID, IP55</t>
  </si>
  <si>
    <t>https://cdn.mypni.com/products/64868_smsn.jpg</t>
  </si>
  <si>
    <t>https://cdn.mypni.com/docs/products/archives/10/50/4/PNI-KW11.zip</t>
  </si>
  <si>
    <t>PNI-DL-T8</t>
  </si>
  <si>
    <t>Tub LED PNI D-Light T8 18W din sticla lungime 120cm 1850lm, 6400K, alb rece, IP65</t>
  </si>
  <si>
    <t>https://cdn.mypni.com/products/65501_smsn.jpg</t>
  </si>
  <si>
    <t>https://cdn.mypni.com/docs/products/archives/10/50/3/PNI-DL-T8.zip</t>
  </si>
  <si>
    <t>31532910-6</t>
  </si>
  <si>
    <t>PNI-KW22</t>
  </si>
  <si>
    <t>Statie de incarcare PNI KW22 32A, 22KW, pentru masini electrice, 85V - 415V, trifazat, cablu Type 2 cu 7 pini, ecran 3.5 inch, cu Bluetooth, control din aplicatie, activare incarcare prin aplicatie si card RFID, IP55</t>
  </si>
  <si>
    <t>https://cdn.mypni.com/products/64839_smsn.jpg</t>
  </si>
  <si>
    <t>https://cdn.mypni.com/docs/products/archives/10/50/2/PNI-KW22.zip</t>
  </si>
  <si>
    <t>PNI-WS51</t>
  </si>
  <si>
    <t>Reflector LED slim PNI GreenHouse WS51 50W, 6400K, 3898 lm, 184.5*29*160mm</t>
  </si>
  <si>
    <t>Sisteme si panouri solare</t>
  </si>
  <si>
    <t>https://cdn.mypni.com/products/65433_smsn.jpg</t>
  </si>
  <si>
    <t>https://cdn.mypni.com/docs/products/archives/10/50/1/PNI-WS51.zip</t>
  </si>
  <si>
    <t>31520000-7</t>
  </si>
  <si>
    <t>PNI-HL1230</t>
  </si>
  <si>
    <t>Panou LED PNI H-Light 1230 48W, 1200x300mm, 4800lm, 6400K, de interior, incastrabil, alb rece</t>
  </si>
  <si>
    <t>https://cdn.mypni.com/products/65482_smsn.jpg</t>
  </si>
  <si>
    <t>https://cdn.mypni.com/docs/products/archives/10/50/0/PNI-HL1230.zip</t>
  </si>
  <si>
    <t>PNI-HL6060</t>
  </si>
  <si>
    <t>Panou LED PNI H-Light 6060 48W, 600x600mm, 4800lm, 6400K, de interior, incastrabil, alb rece</t>
  </si>
  <si>
    <t>https://cdn.mypni.com/products/65448_smsn.jpg</t>
  </si>
  <si>
    <t>https://cdn.mypni.com/docs/products/archives/10/49/9/PNI-HL6060.zip</t>
  </si>
  <si>
    <t>PNI-CL2524</t>
  </si>
  <si>
    <t>Spot LED PNI D-Light CL2524 24W, incastrabil, rotund 29 cm, 6400K, alimentare 230V, 2640 lm, alb rece</t>
  </si>
  <si>
    <t>https://cdn.mypni.com/products/65406_smsn.jpg</t>
  </si>
  <si>
    <t>https://cdn.mypni.com/docs/products/archives/10/49/8/PNI-CL2524.zip</t>
  </si>
  <si>
    <t>31527000-6</t>
  </si>
  <si>
    <t>PNI-CL2518</t>
  </si>
  <si>
    <t>Spot LED PNI D-Light CL2518 18W, incastrabil, rotund 22 cm, 6400K, alimentare 230V, 1980 lm, alb rece</t>
  </si>
  <si>
    <t>https://cdn.mypni.com/products/65394_smsn.jpg</t>
  </si>
  <si>
    <t>https://cdn.mypni.com/docs/products/archives/10/49/7/PNI-CL2518.zip</t>
  </si>
  <si>
    <t>PNI-CL2512</t>
  </si>
  <si>
    <t>Spot LED PNI D-Light CL2512 12W, incastrabil, rotund 17 cm, 4200K, alimentare 230V, 1320 lm, alb neutru</t>
  </si>
  <si>
    <t>https://cdn.mypni.com/products/65383_smsn.jpg</t>
  </si>
  <si>
    <t>https://cdn.mypni.com/docs/products/archives/10/49/6/PNI-CL2512.zip</t>
  </si>
  <si>
    <t>PNI-CL2507</t>
  </si>
  <si>
    <t>Spot LED PNI D-Light CL2507 6W, incastrabil, rotund 12 cm, 4200K, alimentare 230V, 660 lm, alb neutru</t>
  </si>
  <si>
    <t>https://cdn.mypni.com/products/65378_smsn.jpg</t>
  </si>
  <si>
    <t>https://cdn.mypni.com/docs/products/archives/10/49/5/PNI-CL2507.zip</t>
  </si>
  <si>
    <t>PNI-CL2506</t>
  </si>
  <si>
    <t>Spot LED PNI D-Light CL2506 6W, incastrabil, rotund 120 cm, 6400K, alimentare 230V, 660 lm, alb rece</t>
  </si>
  <si>
    <t>https://cdn.mypni.com/products/65369_smsn.jpg</t>
  </si>
  <si>
    <t>https://cdn.mypni.com/docs/products/archives/10/49/4/PNI-CL2506.zip</t>
  </si>
  <si>
    <t>PNI-CL2503</t>
  </si>
  <si>
    <t>Spot LED PNI D-Light CL2503 3W, incastrabil, rotund 9 cm, 6400K, alimentare 230V, 330 lm, alb rece</t>
  </si>
  <si>
    <t>https://cdn.mypni.com/products/65362_smsn.jpg</t>
  </si>
  <si>
    <t>https://cdn.mypni.com/docs/products/archives/10/49/3/PNI-CL2503.zip</t>
  </si>
  <si>
    <t>PNI-CL2425</t>
  </si>
  <si>
    <t>Plafoniera LED PNI D-Light CL2425 24W, rotunda 29 cm, 4200K, alimentare 230V, 2640 lm, alb neutru</t>
  </si>
  <si>
    <t>https://cdn.mypni.com/products/65425_smsn.jpg</t>
  </si>
  <si>
    <t>https://cdn.mypni.com/docs/products/archives/10/49/2/PNI-CL2425.zip</t>
  </si>
  <si>
    <t>PNI-CL2424</t>
  </si>
  <si>
    <t>Plafoniera LED PNI D-Light CL2424 24W, rotunda 29 cm, 2700K, alimentare 230V, 2640 lm, alb cald</t>
  </si>
  <si>
    <t>https://cdn.mypni.com/products/65355_smsn.jpg</t>
  </si>
  <si>
    <t>https://cdn.mypni.com/docs/products/archives/10/49/1/PNI-CL2424.zip</t>
  </si>
  <si>
    <t>PNI-CL2418</t>
  </si>
  <si>
    <t>Plafoniera LED PNI D-Light CL2418 18W, rotunda 21.7 cm, 6400K, 230V, 1980 lm, alb rece</t>
  </si>
  <si>
    <t>https://cdn.mypni.com/products/65474_smsn.jpg</t>
  </si>
  <si>
    <t>https://cdn.mypni.com/docs/products/archives/10/49/0/PNI-CL2418.zip</t>
  </si>
  <si>
    <t>PNI-CL2412</t>
  </si>
  <si>
    <t>Plafoniera LED PNI D-Light CL2412 12W, rotunda 16.7 cm, 6400K, alimentare 230V, 1320 lm, alb rece</t>
  </si>
  <si>
    <t>https://cdn.mypni.com/products/65455_smsn.jpg</t>
  </si>
  <si>
    <t>https://cdn.mypni.com/docs/products/archives/10/48/9/PNI-CL2412.zip</t>
  </si>
  <si>
    <t>PNI-HP-6500P</t>
  </si>
  <si>
    <t>Statie radio CB PNI Escort HP 6500 PRO, multi-standard, VOX, NRC, 4W, AM-FM, 12V, SQ, ASQ, mufa de bricheta inclusa</t>
  </si>
  <si>
    <t>https://cdn.mypni.com/products/63581_smsn.jpg</t>
  </si>
  <si>
    <t>https://cdn.mypni.com/docs/products/archives/10/48/8/PNI-HP-6500P.zip</t>
  </si>
  <si>
    <t>PNI-SL620</t>
  </si>
  <si>
    <t>Lampa de iluminat stradal PNI SL620 200W, 24000lm, 6500K, 230V</t>
  </si>
  <si>
    <t>https://cdn.mypni.com/products/65207_smsn.jpg</t>
  </si>
  <si>
    <t>https://cdn.mypni.com/docs/products/archives/10/45/3/PNI-SL620.zip</t>
  </si>
  <si>
    <t>PNI-SL610</t>
  </si>
  <si>
    <t>Lampa de iluminat stradal PNI SL610 100W, 12000lm, 6500K, 230V</t>
  </si>
  <si>
    <t>https://cdn.mypni.com/products/65060_smsn.jpg</t>
  </si>
  <si>
    <t>https://cdn.mypni.com/docs/products/archives/10/45/2/PNI-SL610.zip</t>
  </si>
  <si>
    <t>PNI-WS550</t>
  </si>
  <si>
    <t>Reflector LED PNI GreenHouse WS550 50W cu senzor de miscare, setare sensibilitate, durata iluminare, 3000K - 6500K, functie dimming, alimentare 230V</t>
  </si>
  <si>
    <t>https://cdn.mypni.com/products/65057_smsn.jpg</t>
  </si>
  <si>
    <t>https://cdn.mypni.com/docs/products/archives/10/45/1/PNI-WS550.zip</t>
  </si>
  <si>
    <t>PNI-LW10</t>
  </si>
  <si>
    <t>Lampa LED de lucru PNI LW10 10W, portabila, reincarcabila, cu acumulator 2 x 18650 4000mAh, 6500K, IP54, 700 lm, 2 niveluri luminozitate</t>
  </si>
  <si>
    <t>https://cdn.mypni.com/products/64993_smsn.jpg</t>
  </si>
  <si>
    <t>https://cdn.mypni.com/docs/products/archives/10/45/0/PNI-LW10.zip</t>
  </si>
  <si>
    <t>PNI-WS50-PRO</t>
  </si>
  <si>
    <t>Reflector LED PNI GreenHouse WS50 PRO 50W cu panou solar 6W, acumulator 5000mAh, 800lm, telecomanda, timing si luminozitate reglabila, 6500 K, IP65</t>
  </si>
  <si>
    <t>https://cdn.mypni.com/products/64974_smsn.jpg</t>
  </si>
  <si>
    <t>https://cdn.mypni.com/docs/products/archives/10/44/9/PNI-WS50-PRO.zip</t>
  </si>
  <si>
    <t>PNI-PR6000</t>
  </si>
  <si>
    <t>Cablu de programare pentru statii radio DMR Dynascan D11V, D12U si D-6000</t>
  </si>
  <si>
    <t>Kituri de programare</t>
  </si>
  <si>
    <t>https://cdn.mypni.com/products/58102_smsn.jpg</t>
  </si>
  <si>
    <t>https://cdn.mypni.com/docs/products/archives/10/40/3/PNI-PR6000.zip</t>
  </si>
  <si>
    <t>PNI-DYN-AB650</t>
  </si>
  <si>
    <t>Statie radio portabila VHF Dynascan AB-650 pentru aviatie, 6W, SQ, 118-136.975 MHz, AM, 2600 mAh Li-Ion, Radio FM</t>
  </si>
  <si>
    <t>https://cdn.mypni.com/products/57816_smsn.jpg</t>
  </si>
  <si>
    <t>https://cdn.mypni.com/docs/products/archives/10/40/1/PNI-DYN-AB650.zip</t>
  </si>
  <si>
    <t>PNI-DYN-D12U</t>
  </si>
  <si>
    <t>Statie radio portabila DMR UHF Dynascan D12U, 400-470 MHz, 32 canale</t>
  </si>
  <si>
    <t>https://cdn.mypni.com/products/58070_smsn.jpg</t>
  </si>
  <si>
    <t>https://cdn.mypni.com/docs/products/archives/10/40/0/PNI-DYN-D12U.zip</t>
  </si>
  <si>
    <t>PNI-DYN-D11V</t>
  </si>
  <si>
    <t>Statie radio portabila DMR VHF Dynascan D11V, 136-174 MHz, 32 canale</t>
  </si>
  <si>
    <t>https://cdn.mypni.com/products/58061_smsn.jpg</t>
  </si>
  <si>
    <t>https://cdn.mypni.com/docs/products/archives/10/39/9/PNI-DYN-D11V.zip</t>
  </si>
  <si>
    <t>PNI-MSD128GB</t>
  </si>
  <si>
    <t>Card de memorie MicroSD PNI 128GB cu adaptor SD, Clasa 10, 80 Mb/s, V30</t>
  </si>
  <si>
    <t>Carduri memorie</t>
  </si>
  <si>
    <t>https://cdn.mypni.com/products/65332_smsn.jpg</t>
  </si>
  <si>
    <t>https://cdn.mypni.com/docs/products/archives/10/38/3/PNI-MSD128GB.zip</t>
  </si>
  <si>
    <t>30233180-6</t>
  </si>
  <si>
    <t>PNI-MSD32GB</t>
  </si>
  <si>
    <t>Card de memorie MicroSD PNI 32GB cu adaptor SD, Clasa 10, 80 Mb/s, V30</t>
  </si>
  <si>
    <t>https://cdn.mypni.com/products/57978_smsn.jpg</t>
  </si>
  <si>
    <t>https://cdn.mypni.com/docs/products/archives/10/38/2/PNI-MSD32GB.zip</t>
  </si>
  <si>
    <t>PNI-SC-170PL</t>
  </si>
  <si>
    <t>Suport cauciuc PNI pentru Baza magnetica PNI 170/PL 170 mm</t>
  </si>
  <si>
    <t>Protectii baze magnetice</t>
  </si>
  <si>
    <t>https://cdn.mypni.com/products/61250_smsn.jpg</t>
  </si>
  <si>
    <t>https://cdn.mypni.com/docs/products/archives/10/38/1/PNI-SC-170PL.zip</t>
  </si>
  <si>
    <t>PNI-BTH03-S</t>
  </si>
  <si>
    <t>Sistem comunicare moto PNI BTH03 pentru casca inchisa sau deschisa</t>
  </si>
  <si>
    <t>Sisteme de comunicare sport</t>
  </si>
  <si>
    <t>https://cdn.mypni.com/products/55844_smsn.jpg</t>
  </si>
  <si>
    <t>PNI-BTH02-S</t>
  </si>
  <si>
    <t>Sistem comunicare moto PNI BTH02 Mesh pentru casca inchisa sau deschisa, maxim 20 utilizatori, IP67, Bluetooth 5.1</t>
  </si>
  <si>
    <t>https://cdn.mypni.com/products/56240_smsn.jpg</t>
  </si>
  <si>
    <t>PNI-CB-80</t>
  </si>
  <si>
    <t>Statie radio portabila CB JOPIX CB-80 AM/FM, ASQ, 40CH, 4W, 2600 mAh Li-Ion, negru</t>
  </si>
  <si>
    <t>https://cdn.mypni.com/products/57796_smsn.jpg</t>
  </si>
  <si>
    <t>https://cdn.mypni.com/docs/products/archives/10/35/0/PNI-CB-80.zip</t>
  </si>
  <si>
    <t>PNI-PT923I</t>
  </si>
  <si>
    <t>Set 10 inele PNI PT923I pentru sina perdea, draperie PNI PT923</t>
  </si>
  <si>
    <t>Smart home</t>
  </si>
  <si>
    <t>https://cdn.mypni.com/products/63084_smsn.jpg</t>
  </si>
  <si>
    <t>https://cdn.mypni.com/docs/products/archives/10/31/0/PNI-PT923I.zip</t>
  </si>
  <si>
    <t>31625300-6</t>
  </si>
  <si>
    <t>PNI-HS82L</t>
  </si>
  <si>
    <t>Casca cu microfon si tub acustic PNI HS82L cu 2 pini mufa PNI-K, lungime cablu 160 cm, negru</t>
  </si>
  <si>
    <t>Căşti staţii radio</t>
  </si>
  <si>
    <t>https://cdn.mypni.com/products/62798_smsn.jpg</t>
  </si>
  <si>
    <t>32342200-4</t>
  </si>
  <si>
    <t>PNI-SPA-31</t>
  </si>
  <si>
    <t>Suport antena PNI SPA-31 pentru montaj pe parasolar, recomandat pentru Volvo FH</t>
  </si>
  <si>
    <t>Suporti de montaj</t>
  </si>
  <si>
    <t>https://cdn.mypni.com/products/63673_smsn.jpg</t>
  </si>
  <si>
    <t>https://cdn.mypni.com/docs/products/archives/10/30/1/PNI-SPA-31.zip</t>
  </si>
  <si>
    <t>PNI-SPA-52</t>
  </si>
  <si>
    <t>Suport antena PNI SPA-52 pentru montant vertical usa sofer, recomandat pentru DAF XF SERIE</t>
  </si>
  <si>
    <t>https://cdn.mypni.com/products/63659_smsn.jpg</t>
  </si>
  <si>
    <t>https://cdn.mypni.com/docs/products/archives/10/30/0/PNI-SPA-52.zip</t>
  </si>
  <si>
    <t>PNI-S2800</t>
  </si>
  <si>
    <t>Camera auto DVR PNI Voyager S2800 UHD 4K 170° incorporata in oglinda retrovizoare, 9.66 inch, touchscreen IPS, monitorizare parcare, G-Sensor, slot card micro SD, USB-C, functie GPS, Wi-Fi, control din aplicatie, camera de mers inapoi full HD inclusa</t>
  </si>
  <si>
    <t>Camere auto DVR</t>
  </si>
  <si>
    <t>https://cdn.mypni.com/products/63221_smsn.jpg</t>
  </si>
  <si>
    <t>https://cdn.mypni.com/docs/products/archives/10/28/2/PNI-S2800.zip</t>
  </si>
  <si>
    <t>PNI-S932PRO</t>
  </si>
  <si>
    <t>Sistem de navigatie GPS cu DVR incorporat PNI S932 PRO ecran 7 inch, memorie 32 GB, 2GB DDR3 RAM, Android 13, FM transmitter, Mirror Link, Apple Carplay si Android Auto, camera de marsarier inclusa</t>
  </si>
  <si>
    <t>https://cdn.mypni.com/products/63124_smsn.jpg</t>
  </si>
  <si>
    <t>https://cdn.mypni.com/docs/products/archives/10/28/1/PNI-S932PRO.zip</t>
  </si>
  <si>
    <t>38112100-4</t>
  </si>
  <si>
    <t>PNI-L8050</t>
  </si>
  <si>
    <t>Sistem multimedia auto PNI L8050 cu ecran de 7 inch, Apple Carplay si Android Auto, Android/iPhone mirroring, FM transmitter, camera video mers inapoi inclusa</t>
  </si>
  <si>
    <t>https://cdn.mypni.com/products/63163_smsn.jpg</t>
  </si>
  <si>
    <t>https://cdn.mypni.com/docs/products/archives/10/28/0/PNI-L8050.zip</t>
  </si>
  <si>
    <t>PNI-R40C</t>
  </si>
  <si>
    <t>Statie radio portabila PNI PMR R40 Camo, set cu 2 buc, 0.5W, 16 canale programabile, 16 PMR si tonuri 50 CTCSS si 104 DCS, ASQ, TOT, monitor, programabila, acumulatori 1200mAh, incarcatoare si casti incluse</t>
  </si>
  <si>
    <t>https://cdn.mypni.com/products/61450_smsn.jpg</t>
  </si>
  <si>
    <t>https://cdn.mypni.com/docs/products/archives/10/27/3/PNI-R40C.zip</t>
  </si>
  <si>
    <t>PNI-H13</t>
  </si>
  <si>
    <t>Blocator tragaci arma PNI Hunting H13 pentru arme lisa sau carabine</t>
  </si>
  <si>
    <t>https://cdn.mypni.com/products/55750_smsn.jpg</t>
  </si>
  <si>
    <t>https://cdn.mypni.com/docs/products/archives/10/26/1/PNI-H13.zip</t>
  </si>
  <si>
    <t>03300000-2</t>
  </si>
  <si>
    <t>PNI-H12</t>
  </si>
  <si>
    <t>Kit de curatare arme PNI Hunting H12 cu 3 perii incluse pentru arme calibru .12</t>
  </si>
  <si>
    <t>https://cdn.mypni.com/products/63249_smsn.jpg</t>
  </si>
  <si>
    <t>https://cdn.mypni.com/docs/products/archives/10/25/9/PNI-H12.zip</t>
  </si>
  <si>
    <t>PNI-H300</t>
  </si>
  <si>
    <t>Kit de curatare arme PNI Hunting H300 cu 3 perii incluse pentru carabina</t>
  </si>
  <si>
    <t>https://cdn.mypni.com/products/63250_smsn.jpg</t>
  </si>
  <si>
    <t>https://cdn.mypni.com/docs/products/archives/10/25/8/PNI-H300.zip</t>
  </si>
  <si>
    <t>PNI-HS527</t>
  </si>
  <si>
    <t>Detector senzor inundatie PNI SafeHouse HS527 cu Wi-Fi, cu alarmare sonora 80dB, difuzor incorporat, pentru inundatie si picurare, compatibil cu aplicatia Tuya, alimentare 3V</t>
  </si>
  <si>
    <t>https://cdn.mypni.com/products/62312_smsn.jpg</t>
  </si>
  <si>
    <t>https://cdn.mypni.com/docs/products/archives/10/25/2/PNI-HS527.zip</t>
  </si>
  <si>
    <t>PNI-HS402</t>
  </si>
  <si>
    <t>Senzor de prezenta PNI SafeHouse HS402 Wi-Fi, cu unde radar milimetrice, raza de 10 m, detecteaza miscarea si prezenta statica, masoara distanta si luminozitatea, compatibil cu aplicatia Tuya, alimentare 5V USB-C</t>
  </si>
  <si>
    <t>https://cdn.mypni.com/products/62319_smsn.jpg</t>
  </si>
  <si>
    <t>https://cdn.mypni.com/docs/products/archives/10/25/1/PNI-HS402.zip</t>
  </si>
  <si>
    <t>PNI-HS501</t>
  </si>
  <si>
    <t>Senzor de vibratie PNI SafeHouse HS501 cu Wi-Fi, compatibil aplicatia Tuya, alimentare 3V</t>
  </si>
  <si>
    <t>https://cdn.mypni.com/products/63301_smsn.jpg</t>
  </si>
  <si>
    <t>https://cdn.mypni.com/docs/products/archives/10/25/0/PNI-HS501.zip</t>
  </si>
  <si>
    <t>PNI-HS541</t>
  </si>
  <si>
    <t>Valva inteligenta PNI Safe House HS541 cu Wi-Fi, pentru oprire alimentare conducta apa/gaz prin internet, compatibil cu aplicatia Tuya, alimentare 12V</t>
  </si>
  <si>
    <t>https://cdn.mypni.com/products/62289_smsn.jpg</t>
  </si>
  <si>
    <t>https://cdn.mypni.com/docs/products/archives/10/24/9/PNI-HS541.zip</t>
  </si>
  <si>
    <t>PNI-RG121</t>
  </si>
  <si>
    <t>Releu inteligent PNI SmartHome RG121 cu Wi-Fi pentru comanda deschidere usa garaj/poarta, compatibil cu aplicatia Tuya, alimentare 5 V</t>
  </si>
  <si>
    <t>https://cdn.mypni.com/products/62250_smsn.jpg</t>
  </si>
  <si>
    <t>https://cdn.mypni.com/docs/products/archives/10/24/8/PNI-RG121.zip</t>
  </si>
  <si>
    <t>PNI-HS401</t>
  </si>
  <si>
    <t>Senzor de miscare PIR PNI SafeHouse HS401 cu Wi-Fi, compatibil cu aplicatia Tuya, alarma sonora 80dB, difuzor incorporat, alimentare 5V USB C</t>
  </si>
  <si>
    <t>https://cdn.mypni.com/products/63245_smsn.jpg</t>
  </si>
  <si>
    <t>https://cdn.mypni.com/docs/products/archives/10/24/7/PNI-HS401.zip</t>
  </si>
  <si>
    <t>PNI-HS301</t>
  </si>
  <si>
    <t>Contact magnetic PNI Safe House HS301 cu Wi-Fi, pentru monitorizare usi/ferestre prin aplicatia Tuya Smart, alarma sonora 80dB, difuzor incorporat, volum reglabil, functie armare/dezarmare, alimentare 3V</t>
  </si>
  <si>
    <t>https://cdn.mypni.com/products/63287_smsn.jpg</t>
  </si>
  <si>
    <t>https://cdn.mypni.com/docs/products/archives/10/24/6/PNI-HS301.zip</t>
  </si>
  <si>
    <t>PNI-A022</t>
  </si>
  <si>
    <t>Senzor de fum, temperatura si umiditate PNI SafeHouse A022 cu Wi-Fi, aplicatia Tuya, compatibil cu Alexa si Google Assistant, 80dB, standalone, alb</t>
  </si>
  <si>
    <t>https://cdn.mypni.com/products/63314_smsn.jpg</t>
  </si>
  <si>
    <t>https://cdn.mypni.com/docs/products/archives/10/24/5/PNI-A022.zip</t>
  </si>
  <si>
    <t>PNI-SC120MM</t>
  </si>
  <si>
    <t>Suport cauciuc PNI pentru baza magnetica antena PNI UF400 cu diametrul de 120 mm</t>
  </si>
  <si>
    <t>https://cdn.mypni.com/products/55233_smsn.jpg</t>
  </si>
  <si>
    <t>https://cdn.mypni.com/docs/products/archives/10/24/4/PNI-SC120MM.zip</t>
  </si>
  <si>
    <t>PNI-POC1800</t>
  </si>
  <si>
    <t>Statie radio portabila PNI PoC 1800, GSM 4G LTE, Wi-Fi 2.4GHz, Android OS, ecran color 1.77 inch, acumulator Li-Ion 4400 mAh, IP54</t>
  </si>
  <si>
    <t>https://cdn.mypni.com/products/57128_smsn.jpg</t>
  </si>
  <si>
    <t>https://cdn.mypni.com/docs/products/archives/10/24/2/PNI-POC1800.zip</t>
  </si>
  <si>
    <t>PNI-POC1700</t>
  </si>
  <si>
    <t>Statie radio PNI PoC 1700, GSM 4G LTE, Wi-Fi 2.4GHz, Android OS, ecran color 1.77 inch, 12V, IP54</t>
  </si>
  <si>
    <t>https://cdn.mypni.com/products/57135_smsn.jpg</t>
  </si>
  <si>
    <t>https://cdn.mypni.com/docs/products/archives/10/24/1/PNI-POC1700.zip</t>
  </si>
  <si>
    <t>PNI-HF15</t>
  </si>
  <si>
    <t>Casca cu microfon PNI HF15 cu 1 pin 3.5mm pentru statii radio GSM PNI</t>
  </si>
  <si>
    <t>https://cdn.mypni.com/products/57211_smsn.jpg</t>
  </si>
  <si>
    <t>https://cdn.mypni.com/docs/products/archives/10/22/7/PNI-HF15.zip</t>
  </si>
  <si>
    <t>PNI-DL3600</t>
  </si>
  <si>
    <t>Corp de iluminat liniar cu LED PNI D-Light 3600, 36W, 6500k, etans IP65, cu protectie la apa, praf si coroziune, pentru iluminat industrial, tuneluri, pasaje, metrou</t>
  </si>
  <si>
    <t>https://cdn.mypni.com/products/62366_smsn.jpg</t>
  </si>
  <si>
    <t>https://cdn.mypni.com/docs/products/archives/10/22/6/PNI-DL3600.zip</t>
  </si>
  <si>
    <t>PNI-DL2200</t>
  </si>
  <si>
    <t>Lampa LED PNI D-Light 2200 tip High Bay, 200W, 27000lm, rotunda 32 cm, 6500K, alimentare 230 V, IP65, pentru iluminat industrial in spatii cu inaltime mare</t>
  </si>
  <si>
    <t>https://cdn.mypni.com/products/62423_smsn.jpg</t>
  </si>
  <si>
    <t>https://cdn.mypni.com/docs/products/archives/10/22/5/PNI-DL2200.zip</t>
  </si>
  <si>
    <t>PNI-A60</t>
  </si>
  <si>
    <t>Bec cu LED PNI A60, 8.5W, 806lm, 6500K, soclu E27</t>
  </si>
  <si>
    <t>https://cdn.mypni.com/products/61465_smsn.jpg</t>
  </si>
  <si>
    <t>https://cdn.mypni.com/docs/products/archives/10/22/4/PNI-A60.zip</t>
  </si>
  <si>
    <t>31512100-9</t>
  </si>
  <si>
    <t>PNI-CL241</t>
  </si>
  <si>
    <t>Plafoniera LED PNI D-Light CL241 24W, patrata 28x28 cm, 6500K, alimentare 230V, 2640 lm, alb</t>
  </si>
  <si>
    <t>https://cdn.mypni.com/products/54699_smsn.jpg</t>
  </si>
  <si>
    <t>https://cdn.mypni.com/docs/products/archives/10/22/2/PNI-CL241.zip</t>
  </si>
  <si>
    <t>PNI-2402W</t>
  </si>
  <si>
    <t>Plafoniera LED PNI D-Light 2402W 24W, incastrabila, rotunda 29 cm, 6500K, alimentare 230V, 2640 lm, alb</t>
  </si>
  <si>
    <t>https://cdn.mypni.com/products/61712_smsn.jpg</t>
  </si>
  <si>
    <t>https://cdn.mypni.com/docs/products/archives/10/22/1/PNI-2402W.zip</t>
  </si>
  <si>
    <t>PNI-SL220</t>
  </si>
  <si>
    <t>Lampa de iluminat stradal PNI SL220 13W, cu panou solar incorporat 15W, 6500K, 1700lm, 3 x acumulator 15Ah incorporat, senzor de miscare cu microunde</t>
  </si>
  <si>
    <t>https://cdn.mypni.com/products/62384_smsn.jpg</t>
  </si>
  <si>
    <t>https://cdn.mypni.com/docs/products/archives/10/22/0/PNI-SL220.zip</t>
  </si>
  <si>
    <t>34928530-2</t>
  </si>
  <si>
    <t>PNI-SL210</t>
  </si>
  <si>
    <t>Lampa de iluminat stradal PNI SL210 6.5W, cu panou solar incorporat 10W, 6500K, 1000lm, 2 x acumulator 10Ah incorporat, senzor de miscare cu microunde</t>
  </si>
  <si>
    <t>https://cdn.mypni.com/products/62371_smsn.jpg</t>
  </si>
  <si>
    <t>https://cdn.mypni.com/docs/products/archives/10/21/9/PNI-SL210.zip</t>
  </si>
  <si>
    <t>PNI-SL130</t>
  </si>
  <si>
    <t>Lampa de iluminat stradal PNI SL130 20W, cu panou solar incorporat 20W, 6500K, 2900lm, 4 x acumulator 20Ah incorporat, senzor de miscare cu microunde</t>
  </si>
  <si>
    <t>https://cdn.mypni.com/products/62407_smsn.jpg</t>
  </si>
  <si>
    <t>https://cdn.mypni.com/docs/products/archives/10/21/8/PNI-SL130.zip</t>
  </si>
  <si>
    <t>PNI-WS100</t>
  </si>
  <si>
    <t>Reflector LED PNI GreenHouse WS100 100W cu panou solar, acumulator 10000mAh, telecomanda, timing si luminozitate reglabila, 6500 K, IP65</t>
  </si>
  <si>
    <t>https://cdn.mypni.com/products/61531_smsn.jpg</t>
  </si>
  <si>
    <t>https://cdn.mypni.com/docs/products/archives/10/21/7/PNI-WS100.zip</t>
  </si>
  <si>
    <t>PNI-WS500</t>
  </si>
  <si>
    <t>Reflector LED PNI GreenHouse WS50 50W cu panou solar, acumulator 6000mAh, telecomanda, timing si luminozitate reglabila, 6500 K, IP65</t>
  </si>
  <si>
    <t>https://cdn.mypni.com/products/62361_smsn.jpg</t>
  </si>
  <si>
    <t>https://cdn.mypni.com/docs/products/archives/10/21/6/PNI-WS500.zip</t>
  </si>
  <si>
    <t>PNI-WS230</t>
  </si>
  <si>
    <t>Reflector LED PNI GreenHouse WS230 200 W, alimentare 230 V, 17540 lm, 6500 K, IP65</t>
  </si>
  <si>
    <t>https://cdn.mypni.com/products/61748_smsn.jpg</t>
  </si>
  <si>
    <t>https://cdn.mypni.com/docs/products/archives/10/21/5/PNI-WS230.zip</t>
  </si>
  <si>
    <t>PNI-WS130</t>
  </si>
  <si>
    <t>Reflector LED PNI GreenHouse WS130 100 W, alimentare 230 V, 8700 lm, 6500 K, IP65</t>
  </si>
  <si>
    <t>https://cdn.mypni.com/products/65504_smsn.jpg</t>
  </si>
  <si>
    <t>https://cdn.mypni.com/docs/products/archives/10/21/4/PNI-WS130.zip</t>
  </si>
  <si>
    <t>PNI-RC1-ES360</t>
  </si>
  <si>
    <t>Telecomanda compatibila cu Alarma auto PNI Escort Start 360 cu pornire motor</t>
  </si>
  <si>
    <t>Alarme auto</t>
  </si>
  <si>
    <t>https://cdn.mypni.com/products/55109_smsn.jpg</t>
  </si>
  <si>
    <t>https://cdn.mypni.com/docs/products/archives/10/21/3/PNI-RC1-ES360.zip</t>
  </si>
  <si>
    <t>31625000-3</t>
  </si>
  <si>
    <t>PNI-PB101</t>
  </si>
  <si>
    <t>Intrerupator de acces incastrabil PNI PB101 contact iesire NO/COM, max. 36V 3A, alb</t>
  </si>
  <si>
    <t>Tastatura si buton acces</t>
  </si>
  <si>
    <t>https://cdn.mypni.com/products/58783_smsn.jpg</t>
  </si>
  <si>
    <t>https://cdn.mypni.com/docs/products/archives/10/21/2/PNI-PB101.zip</t>
  </si>
  <si>
    <t>PNI-HDD-SF-1TB</t>
  </si>
  <si>
    <t>Hard Disk intern PNI SafeHouse 1TB 3.5&amp;#34; HDD, CCTV, 64MB, SATA III, 7200 RPM pentru sisteme de supraveghere</t>
  </si>
  <si>
    <t>https://cdn.mypni.com/products/57828_smsn.jpg</t>
  </si>
  <si>
    <t>https://cdn.mypni.com/docs/products/archives/10/20/3/PNI-HDD-SF-1TB.zip</t>
  </si>
  <si>
    <t>30233132-5</t>
  </si>
  <si>
    <t>PNI-PF-5000PL</t>
  </si>
  <si>
    <t>Antena CB Sirio Performer 5000 PL, 196.5cm fara cablu</t>
  </si>
  <si>
    <t>Sirio</t>
  </si>
  <si>
    <t>IT</t>
  </si>
  <si>
    <t>https://cdn.mypni.com/products/54116_smsn.jpg</t>
  </si>
  <si>
    <t>PNI-U8200W</t>
  </si>
  <si>
    <t>Cablu de retea plat S/STP CAT8 PNI U8200W, 2 x RJ45, 4 perechi de fire, 28AWG, cupru, 40 Gbps, 2000 MHz, 20m, alb</t>
  </si>
  <si>
    <t>Cablu de retea</t>
  </si>
  <si>
    <t>https://cdn.mypni.com/products/60094_smsn.jpg</t>
  </si>
  <si>
    <t>https://cdn.mypni.com/docs/products/archives/10/19/7/PNI-U8200W.zip</t>
  </si>
  <si>
    <t>32421000-0</t>
  </si>
  <si>
    <t>PNI-U8150W</t>
  </si>
  <si>
    <t>Cablu de retea plat S/STP CAT8 PNI U8150W, 2 x RJ45, 4 perechi de fire, 28AWG, cupru, 40 Gbps, 2000 MHz, 15m, alb</t>
  </si>
  <si>
    <t>https://cdn.mypni.com/products/60079_smsn.jpg</t>
  </si>
  <si>
    <t>https://cdn.mypni.com/docs/products/archives/10/19/6/PNI-U8150W.zip</t>
  </si>
  <si>
    <t>PNI-U8100W</t>
  </si>
  <si>
    <t>Cablu de retea plat S/STP CAT8 PNI U8100W, 2 x RJ45, 4 perechi de fire, 28AWG, cupru, 40 Gbps, 2000 MHz, 10m, alb</t>
  </si>
  <si>
    <t>https://cdn.mypni.com/products/60075_smsn.jpg</t>
  </si>
  <si>
    <t>https://cdn.mypni.com/docs/products/archives/10/19/5/PNI-U8100W.zip</t>
  </si>
  <si>
    <t>PNI-U8075W</t>
  </si>
  <si>
    <t>Cablu de retea plat S/STP CAT8 PNI U8075W, 2 x RJ45, 4 perechi de fire, 28AWG, cupru, 40 Gbps, 2000 MHz, 7.5m, alb</t>
  </si>
  <si>
    <t>https://cdn.mypni.com/products/59621_smsn.jpg</t>
  </si>
  <si>
    <t>https://cdn.mypni.com/docs/products/archives/10/19/4/PNI-U8075W.zip</t>
  </si>
  <si>
    <t>PNI-U8050W</t>
  </si>
  <si>
    <t>Cablu de retea plat S/STP CAT8 PNI U8050W, 2 x RJ45, 4 perechi de fire, 28AWG, cupru, 40 Gbps, 2000 MHz, 5m, alb</t>
  </si>
  <si>
    <t>https://cdn.mypni.com/products/59910_smsn.jpg</t>
  </si>
  <si>
    <t>https://cdn.mypni.com/docs/products/archives/10/19/3/PNI-U8050W.zip</t>
  </si>
  <si>
    <t>PNI-U8030W</t>
  </si>
  <si>
    <t>Cablu de retea plat S/STP CAT8 PNI U8030W, 2 x RJ45, 4 perechi de fire, 28AWG, cupru, 40 Gbps, 2000 MHz, 3m, alb</t>
  </si>
  <si>
    <t>https://cdn.mypni.com/products/59595_smsn.jpg</t>
  </si>
  <si>
    <t>https://cdn.mypni.com/docs/products/archives/10/19/2/PNI-U8030W.zip</t>
  </si>
  <si>
    <t>PNI-U8015W</t>
  </si>
  <si>
    <t>Cablu de retea plat S/STP CAT8 PNI U8015W, Patch, 2 x RJ45, 4 perechi de fire, 28AWG, cupru, 40 Gbps, 2000 MHz, 1.5m, alb</t>
  </si>
  <si>
    <t>https://cdn.mypni.com/products/59884_smsn.jpg</t>
  </si>
  <si>
    <t>https://cdn.mypni.com/docs/products/archives/10/19/1/PNI-U8015W.zip</t>
  </si>
  <si>
    <t>PNI-U7200B</t>
  </si>
  <si>
    <t>Cablu de retea plat S/STP CAT7 PNI U7200B, 2 x RJ45, 4 perechi de fire, 32AWG, cupru, 10 Gbps, 600 MHz, 20m, negru</t>
  </si>
  <si>
    <t>https://cdn.mypni.com/products/60220_smsn.jpg</t>
  </si>
  <si>
    <t>https://cdn.mypni.com/docs/products/archives/10/19/0/PNI-U7200B.zip</t>
  </si>
  <si>
    <t>PNI-U7200W</t>
  </si>
  <si>
    <t>Cablu de retea plat S/STP CAT7 PNI U7200W, 2 x RJ45, 4 perechi de fire, 32AWG, cupru, 10 Gbps, 600 MHz, 20m, alb</t>
  </si>
  <si>
    <t>https://cdn.mypni.com/products/60059_smsn.jpg</t>
  </si>
  <si>
    <t>https://cdn.mypni.com/docs/products/archives/10/18/9/PNI-U7200W.zip</t>
  </si>
  <si>
    <t>PNI-U7150W</t>
  </si>
  <si>
    <t>Cablu de retea plat S/STP CAT7 PNI U7150W, 2 x RJ45, 4 perechi de fire, 32AWG, cupru, 10 Gbps, 600 MHz, 15m, alb</t>
  </si>
  <si>
    <t>https://cdn.mypni.com/products/60049_smsn.jpg</t>
  </si>
  <si>
    <t>https://cdn.mypni.com/docs/products/archives/10/18/8/PNI-U7150W.zip</t>
  </si>
  <si>
    <t>PNI-U7150B</t>
  </si>
  <si>
    <t>Cablu de retea plat S/STP CAT7 PNI U7150B, 2 x RJ45, 4 perechi de fire, 32AWG, cupru, 10 Gbps, 600 MHz, 15m, negru</t>
  </si>
  <si>
    <t>https://cdn.mypni.com/products/60228_smsn.jpg</t>
  </si>
  <si>
    <t>https://cdn.mypni.com/docs/products/archives/10/18/7/PNI-U7150B.zip</t>
  </si>
  <si>
    <t>PNI-U7100B</t>
  </si>
  <si>
    <t>Cablu de retea plat S/STP CAT7 PNI U7100B, 2 x RJ45, 4 perechi de fire, 32AWG, cupru, 10 Gbps, 600 MHz, 10m, negru</t>
  </si>
  <si>
    <t>https://cdn.mypni.com/products/60238_smsn.jpg</t>
  </si>
  <si>
    <t>https://cdn.mypni.com/docs/products/archives/10/18/6/PNI-U7100B.zip</t>
  </si>
  <si>
    <t>PNI-U7100W</t>
  </si>
  <si>
    <t>Cablu de retea plat S/STP CAT7 PNI U7100W, 2 x RJ45, 4 perechi de fire, 32AWG, cupru, 10 Gbps, 600 MHz, 10m, alb</t>
  </si>
  <si>
    <t>https://cdn.mypni.com/products/60041_smsn.jpg</t>
  </si>
  <si>
    <t>https://cdn.mypni.com/docs/products/archives/10/18/5/PNI-U7100W.zip</t>
  </si>
  <si>
    <t>PNI-U7075B</t>
  </si>
  <si>
    <t>Cablu de retea plat S/STP CAT7 PNI U7075B, 2 x RJ45, 4 perechi de fire, 32AWG, cupru, 10 Gbps, 600 MHz, 7.5m, negru</t>
  </si>
  <si>
    <t>https://cdn.mypni.com/products/60185_smsn.jpg</t>
  </si>
  <si>
    <t>https://cdn.mypni.com/docs/products/archives/10/18/4/PNI-U7075B.zip</t>
  </si>
  <si>
    <t>PNI-U7075W</t>
  </si>
  <si>
    <t>Cablu de retea plat S/STP CAT7 PNI U7075W, 2 x RJ45, 4 perechi de fire, 32AWG, cupru, 10 Gbps, 600 MHz, 7.5m, alb</t>
  </si>
  <si>
    <t>https://cdn.mypni.com/products/59478_smsn.jpg</t>
  </si>
  <si>
    <t>https://cdn.mypni.com/docs/products/archives/10/18/3/PNI-U7075W.zip</t>
  </si>
  <si>
    <t>PNI-U7050B</t>
  </si>
  <si>
    <t>Cablu de retea plat S/STP CAT7 PNI U7050B, 2 x RJ45, 4 perechi de fire, 32AWG, cupru, 10 Gbps, 600 MHz, 5m, negru</t>
  </si>
  <si>
    <t>https://cdn.mypni.com/products/60165_smsn.jpg</t>
  </si>
  <si>
    <t>https://cdn.mypni.com/docs/products/archives/10/18/2/PNI-U7050B.zip</t>
  </si>
  <si>
    <t>PNI-U7050W</t>
  </si>
  <si>
    <t>Cablu de retea plat S/STP CAT7 PNI U7050W, 2 x RJ45, 4 perechi de fire, 32AWG, cupru, 10 Gbps, 600 MHz, 5m, alb</t>
  </si>
  <si>
    <t>https://cdn.mypni.com/products/59591_smsn.jpg</t>
  </si>
  <si>
    <t>https://cdn.mypni.com/docs/products/archives/10/18/1/PNI-U7050W.zip</t>
  </si>
  <si>
    <t>PNI-U7030B</t>
  </si>
  <si>
    <t>Cablu de retea plat S/STP CAT7 PNI U7030B, 2 x RJ45, 4 perechi de fire, 32AWG, cupru, 10 Gbps, 600 MHz, 3m, negru</t>
  </si>
  <si>
    <t>https://cdn.mypni.com/products/60161_smsn.jpg</t>
  </si>
  <si>
    <t>https://cdn.mypni.com/docs/products/archives/10/18/0/PNI-U7030B.zip</t>
  </si>
  <si>
    <t>PNI-U7030W</t>
  </si>
  <si>
    <t>Cablu de retea plat S/STP CAT7 PNI U7030W, 2 x RJ45, 4 perechi de fire, 32AWG, cupru, 10 Gbps, 600 MHz, 3m, alb</t>
  </si>
  <si>
    <t>https://cdn.mypni.com/products/60048_smsn.jpg</t>
  </si>
  <si>
    <t>https://cdn.mypni.com/docs/products/archives/10/17/9/PNI-U7030W.zip</t>
  </si>
  <si>
    <t>PNI-U7015B</t>
  </si>
  <si>
    <t>Cablu de retea plat S/STP CAT7 PNI U7015B, Patch, 2 x RJ45, 4 perechi de fire, 32AWG, cupru, 10 Gbps, 600 MHz, 1.5m, negru</t>
  </si>
  <si>
    <t>https://cdn.mypni.com/products/60151_smsn.jpg</t>
  </si>
  <si>
    <t>https://cdn.mypni.com/docs/products/archives/10/17/8/PNI-U7015B.zip</t>
  </si>
  <si>
    <t>PNI-U7015W</t>
  </si>
  <si>
    <t>Cablu de retea plat S/STP CAT7 PNI U7015W, Patch, 2 x RJ45, 4 perechi de fire, 32AWG, cupru, 10 Gbps, 600 MHz, 1.5m, alb</t>
  </si>
  <si>
    <t>https://cdn.mypni.com/products/59513_smsn.jpg</t>
  </si>
  <si>
    <t>https://cdn.mypni.com/docs/products/archives/10/17/7/PNI-U7015W.zip</t>
  </si>
  <si>
    <t>PNI-MW-4000PL</t>
  </si>
  <si>
    <t>Antena CB Sirio Megawatt 4000 PL, 203.5cm fara cablu</t>
  </si>
  <si>
    <t>https://cdn.mypni.com/products/54016_smsn.jpg</t>
  </si>
  <si>
    <t>PNI-HP-6800</t>
  </si>
  <si>
    <t>Statie radio CB PNI Escort HP 6800 ASQ, 12/24 V, MP3 player, mufa USB, 4W, AM-FM, mufa de bricheta inclusa</t>
  </si>
  <si>
    <t>https://cdn.mypni.com/products/61296_smsn.jpg</t>
  </si>
  <si>
    <t>https://cdn.mypni.com/docs/products/archives/10/17/5/PNI-HP-6800.zip</t>
  </si>
  <si>
    <t>PNI-DC63-B</t>
  </si>
  <si>
    <t>Statie radio portabila PMR PNI Decross DC63 Blue, 446MHz, 0.5W, 16CH, 1000mAh NiMH, IPx4, set 2 bucati</t>
  </si>
  <si>
    <t>DECROSS</t>
  </si>
  <si>
    <t>https://cdn.mypni.com/products/54291_smsn.jpg</t>
  </si>
  <si>
    <t>https://cdn.mypni.com/docs/products/archives/10/14/2/PNI-DC63-B.zip</t>
  </si>
  <si>
    <t>PNI-VM34</t>
  </si>
  <si>
    <t>Video Baby Monitor Motorola VM34 cu ecran 4.3 inch</t>
  </si>
  <si>
    <t>Motorola</t>
  </si>
  <si>
    <t>https://cdn.mypni.com/products/54268_smsn.jpg</t>
  </si>
  <si>
    <t>https://cdn.mypni.com/docs/products/archives/10/14/0/PNI-VM34.zip</t>
  </si>
  <si>
    <t>PNI-FLEX47</t>
  </si>
  <si>
    <t>Antena BNC PNI Flex 47 pliabila, 27MHz, 47 cm, pentru PNI Escort HP 82, HP 92, HP 62</t>
  </si>
  <si>
    <t>https://cdn.mypni.com/products/59439_smsn.jpg</t>
  </si>
  <si>
    <t>https://cdn.mypni.com/docs/products/archives/10/13/9/PNI-FLEX47.zip</t>
  </si>
  <si>
    <t>PNI-ADVF410</t>
  </si>
  <si>
    <t>Lanterna PNI Adventure F410 din aluminiu, cu LED 10W, 700 lumeni, pana la 250 m, IP44, USB Tip C, acumulatori 3000mAh inclusi</t>
  </si>
  <si>
    <t>Lanterne</t>
  </si>
  <si>
    <t>https://cdn.mypni.com/products/60210_smsn.jpg</t>
  </si>
  <si>
    <t>https://cdn.mypni.com/docs/products/archives/10/13/1/PNI-ADVF410.zip</t>
  </si>
  <si>
    <t>31527210-1</t>
  </si>
  <si>
    <t>PNI-A024</t>
  </si>
  <si>
    <t>Senzor de fum PNI A024 cu Wi-Fi, control din aplicatia Tuya Smart, alimentare baterie 9V, 85dB, alarma sonora si vizuala, alarma silentioasa</t>
  </si>
  <si>
    <t>https://cdn.mypni.com/products/64389_smsn.jpg</t>
  </si>
  <si>
    <t>https://cdn.mypni.com/docs/products/archives/10/12/9/PNI-A024.zip</t>
  </si>
  <si>
    <t>38431200-7</t>
  </si>
  <si>
    <t>PNI-SWI280</t>
  </si>
  <si>
    <t>Programator inteligent pentru irigare PNI SWI280, Wi-Fi, pentru 8 zone, control din Tuya Smart, compatibil cu Amazon Alexa si Google Home pentru irigatii</t>
  </si>
  <si>
    <t>Sisteme irigare</t>
  </si>
  <si>
    <t>https://cdn.mypni.com/products/64557_smsn.jpg</t>
  </si>
  <si>
    <t>https://cdn.mypni.com/docs/products/archives/10/12/3/PNI-SWI280.zip</t>
  </si>
  <si>
    <t>PNI-SWI170</t>
  </si>
  <si>
    <t>Programator inteligent pentru irigare PNI SWI170, Wi-Fi, racord 3/4 sau 1/2, 1700 l/h, control prin aplicatie Tuya, compatibil cu Amazon Alexa si Google Home</t>
  </si>
  <si>
    <t>https://cdn.mypni.com/products/64528_smsn.jpg</t>
  </si>
  <si>
    <t>https://cdn.mypni.com/docs/products/archives/10/12/2/PNI-SWI170.zip</t>
  </si>
  <si>
    <t>PNI-HU751</t>
  </si>
  <si>
    <t>Camera de supraveghere video camuflaj PNI Hunting 751 PRO, 16MP, 4G LTE, GPS, Night Vision, Acumulator, Panou solar, LED-uri invizibile pentru animale, IP66</t>
  </si>
  <si>
    <t>https://cdn.mypni.com/products/61237_smsn.jpg</t>
  </si>
  <si>
    <t>https://cdn.mypni.com/docs/products/archives/10/10/7/PNI-HU751.zip</t>
  </si>
  <si>
    <t>PNI-LT05W</t>
  </si>
  <si>
    <t>Lampa de masa PNI LT05W cu LED 3W, acumulator 1800 mAh, incarcare prin USB-C, 200 lumeni, lumina alba + RGB, buton tactil, dimabil, culoare alb</t>
  </si>
  <si>
    <t>https://cdn.mypni.com/products/59916_smsn.jpg</t>
  </si>
  <si>
    <t>https://cdn.mypni.com/docs/products/archives/10/10/4/PNI-LT05W.zip</t>
  </si>
  <si>
    <t>PNI-LT04W</t>
  </si>
  <si>
    <t>Lampa de masa PNI LT04W cu LED 2.5W, acumulator 1200 mAh, incarcare prin USB-C, 150 lumeni, lumina alba calda 3000K, buton tactil, dimabil, culoare Alb</t>
  </si>
  <si>
    <t>https://cdn.mypni.com/products/59967_smsn.jpg</t>
  </si>
  <si>
    <t>https://cdn.mypni.com/docs/products/archives/10/10/3/PNI-LT04W.zip</t>
  </si>
  <si>
    <t>PNI-LT04B</t>
  </si>
  <si>
    <t>Lampa de restaurant PNI LT04B cu LED 2.5W, acumulator 1200 mAh, incarcare prin USB-C, 150 lumeni, lumina alba calda 3000K, buton tactil, dimabil, culoare Negru</t>
  </si>
  <si>
    <t>https://cdn.mypni.com/products/59923_smsn.jpg</t>
  </si>
  <si>
    <t>https://cdn.mypni.com/docs/products/archives/10/10/2/PNI-LT04B.zip</t>
  </si>
  <si>
    <t>PNI-WT10P</t>
  </si>
  <si>
    <t>Programator pentru irigare PNI WT10 PRO, display LCD, racord metalic 3/4, 2 iesiri, verde</t>
  </si>
  <si>
    <t>https://cdn.mypni.com/products/57191_smsn.jpg</t>
  </si>
  <si>
    <t>PNI-WT10</t>
  </si>
  <si>
    <t>Programator pentru irigare PNI WT10, display LCD, racord 3/4, 2 iesiri, verde</t>
  </si>
  <si>
    <t>https://cdn.mypni.com/products/57182_smsn.jpg</t>
  </si>
  <si>
    <t>PNI-WT11P</t>
  </si>
  <si>
    <t>Programator pentru irigare PNI WT11 PRO, display LCD, racord 3/4, negru</t>
  </si>
  <si>
    <t>https://cdn.mypni.com/products/57077_smsn.jpg</t>
  </si>
  <si>
    <t>PNI-CP480</t>
  </si>
  <si>
    <t>Chematoare pentru vanatoare PNI CP480 cu 2 difuzoare, alimentare 12V</t>
  </si>
  <si>
    <t>https://cdn.mypni.com/products/57234_smsn.jpg</t>
  </si>
  <si>
    <t>PNI-SIRIO-SUPER9</t>
  </si>
  <si>
    <t>Antena CB Sirio SUPER 9 cu fluture, lungime 155 cm, 27 - 28.5 MHz, 250W, montura, cablu RG58 de 4m si mufa PL259 incluse</t>
  </si>
  <si>
    <t>https://cdn.mypni.com/products/62706_smsn.jpg</t>
  </si>
  <si>
    <t>PNI-SIRIO-ML145</t>
  </si>
  <si>
    <t>Antena CB Sirio ML145 cu filet PL, lungime 145 cm, 27 - 28.5 MHz, 900W, fara cablu</t>
  </si>
  <si>
    <t>https://cdn.mypni.com/products/62724_smsn.jpg</t>
  </si>
  <si>
    <t>PNI-PT9236S</t>
  </si>
  <si>
    <t>Sina perdea, draperie PNI PT9236S lungime 6m, compatibila cu motor inteligent PNI SafeHome PT923</t>
  </si>
  <si>
    <t>https://cdn.mypni.com/products/63068_smsn.jpg</t>
  </si>
  <si>
    <t>https://cdn.mypni.com/docs/products/archives/10/06/0/PNI-PT9236S.zip</t>
  </si>
  <si>
    <t>PNI-PT9235S</t>
  </si>
  <si>
    <t>Sina perdea, draperie PNI PT9235S lungime 5m, compatibila cu motor inteligent PNI SafeHome PT923</t>
  </si>
  <si>
    <t>https://cdn.mypni.com/products/63040_smsn.jpg</t>
  </si>
  <si>
    <t>https://cdn.mypni.com/docs/products/archives/10/05/9/PNI-PT9235S.zip</t>
  </si>
  <si>
    <t>PNI-PT9234S</t>
  </si>
  <si>
    <t>Sina perdea, draperie PNI PT9234S lungime 4m, compatibila cu motor inteligent PNI SafeHome PT923</t>
  </si>
  <si>
    <t>https://cdn.mypni.com/products/63050_smsn.jpg</t>
  </si>
  <si>
    <t>https://cdn.mypni.com/docs/products/archives/10/05/8/PNI-PT9234S.zip</t>
  </si>
  <si>
    <t>PNI-PT9233S</t>
  </si>
  <si>
    <t>Sina perdea, draperie PNI PT9233S lungime 3m, compatibila cu motor inteligent PNI SafeHome PT923</t>
  </si>
  <si>
    <t>https://cdn.mypni.com/products/63021_smsn.jpg</t>
  </si>
  <si>
    <t>https://cdn.mypni.com/docs/products/archives/10/05/7/PNI-PT9233S.zip</t>
  </si>
  <si>
    <t>PNI-PT9232S</t>
  </si>
  <si>
    <t>Sina perdea, draperie PNI PT9232S lungime 2m, compatibila cu motor inteligent PNI SafeHome PT923</t>
  </si>
  <si>
    <t>https://cdn.mypni.com/products/63037_smsn.jpg</t>
  </si>
  <si>
    <t>https://cdn.mypni.com/docs/products/archives/10/05/6/PNI-PT9232S.zip</t>
  </si>
  <si>
    <t>PNI-ADVF820</t>
  </si>
  <si>
    <t>Lanterna PNI Adventure F820  200 W, 3 niveluri iluminare plus Turbo, 20000 lumeni, pana la 350 m, acumulator 2600 mAh, IPX7, functie Power BanK</t>
  </si>
  <si>
    <t>https://cdn.mypni.com/products/60033_smsn.jpg</t>
  </si>
  <si>
    <t>PNI-ADVF810</t>
  </si>
  <si>
    <t>Lanterna PNI Adventure F810 cu LED 138 W, 3 niveluri iluminare plus Turbo, 12000 lumeni, zoom, pana la 250 m, acumulator 5000 mAh, IPX7, functie Power BanK</t>
  </si>
  <si>
    <t>https://cdn.mypni.com/products/60019_smsn.jpg</t>
  </si>
  <si>
    <t>PNI-MS-DF780</t>
  </si>
  <si>
    <t>Monitor suplimentar PNI MS780 pentru Interfon video PNI DF780</t>
  </si>
  <si>
    <t>https://cdn.mypni.com/products/53524_smsn.jpg</t>
  </si>
  <si>
    <t>https://cdn.mypni.com/docs/products/archives/10/01/6/PNI-MS-DF780.zip</t>
  </si>
  <si>
    <t>PNI-UP70</t>
  </si>
  <si>
    <t>Unitate poarta PNI UP70 pentru Interfon video PNI SafeHome PT750 si PNI DF780</t>
  </si>
  <si>
    <t>https://cdn.mypni.com/products/53523_smsn.jpg</t>
  </si>
  <si>
    <t>https://cdn.mypni.com/docs/products/archives/10/01/5/PNI-UP70.zip</t>
  </si>
  <si>
    <t>PNI-MS-PT750</t>
  </si>
  <si>
    <t>Monitor suplimentar PNI MS750 pentru Interfon video inteligent PNI SafeHome PT750</t>
  </si>
  <si>
    <t>https://cdn.mypni.com/products/53522_smsn.jpg</t>
  </si>
  <si>
    <t>https://cdn.mypni.com/docs/products/archives/10/01/4/PNI-MS-PT750.zip</t>
  </si>
  <si>
    <t>PNI-PT750</t>
  </si>
  <si>
    <t>Interfon video inteligent PNI SafeHome PT750 WiFi, rezolutie Full HD 2MP 1080P, P2P, monitor interior, aplicatie dedicata Tuya Smart, integrare in scenarii si automatizari smart cu alte produse compatibile Tuya</t>
  </si>
  <si>
    <t>https://cdn.mypni.com/products/58858_smsn.jpg</t>
  </si>
  <si>
    <t>https://cdn.mypni.com/docs/products/archives/10/01/3/PNI-PT750.zip</t>
  </si>
  <si>
    <t>PNI-WS20</t>
  </si>
  <si>
    <t>Lampa solara LED PNI GreenHouse WS20 pentru iluminare numar proprietate, acumulator 600mA, montaj pe perete, IPX3</t>
  </si>
  <si>
    <t>https://cdn.mypni.com/products/57946_smsn.jpg</t>
  </si>
  <si>
    <t>09331200-0</t>
  </si>
  <si>
    <t>PNI-CT440</t>
  </si>
  <si>
    <t>Termostat inteligent PNI CT440 fara fir, cu WiFi, control 4 zone prin Internet, pentru centrale termice, pompe, electrovalve, APP TuyaSmart</t>
  </si>
  <si>
    <t>https://cdn.mypni.com/products/57101_smsn.jpg</t>
  </si>
  <si>
    <t>https://cdn.mypni.com/docs/products/archives/99/90/PNI-CT440.zip</t>
  </si>
  <si>
    <t>PNI-SBR20</t>
  </si>
  <si>
    <t>Spliter bricheta auto PNI Lighter 20 12V/24V 2 iesiri, 2 x USB, indicator LED</t>
  </si>
  <si>
    <t>https://cdn.mypni.com/products/57178_smsn.jpg</t>
  </si>
  <si>
    <t>https://cdn.mypni.com/docs/products/archives/99/89/PNI-SBR20.zip</t>
  </si>
  <si>
    <t>PNI-ML180-FC</t>
  </si>
  <si>
    <t>Antena CB PNI ML180 lungime 194 cm, 26-30MHz, 1000W, fara cablu</t>
  </si>
  <si>
    <t>https://cdn.mypni.com/products/61573_smsn.jpg</t>
  </si>
  <si>
    <t>https://cdn.mypni.com/docs/products/archives/99/76/PNI-ML180-FC.zip</t>
  </si>
  <si>
    <t>PNI-ML175-FC</t>
  </si>
  <si>
    <t>Antena CB PNI ML175 lungime 165 cm, 26-30 MHz, 1000 W, fara cablu</t>
  </si>
  <si>
    <t>https://cdn.mypni.com/products/61695_smsn.jpg</t>
  </si>
  <si>
    <t>https://cdn.mypni.com/docs/products/archives/99/75/PNI-ML175-FC.zip</t>
  </si>
  <si>
    <t>PNI-ML170-FC</t>
  </si>
  <si>
    <t>Antena CB PNI ML170 lungime 168 cm, 26-30 MHz, 1000W, fara cablu</t>
  </si>
  <si>
    <t>https://cdn.mypni.com/products/61682_smsn.jpg</t>
  </si>
  <si>
    <t>https://cdn.mypni.com/docs/products/archives/99/74/PNI-ML170-FC.zip</t>
  </si>
  <si>
    <t>PNI-SPA-19</t>
  </si>
  <si>
    <t>Suport antena PNI SPA-19 pentru montant vertical usa sofer, pentru DAF XF SERIE 95/105 DAF XF EURO 5</t>
  </si>
  <si>
    <t>https://cdn.mypni.com/products/61274_smsn.jpg</t>
  </si>
  <si>
    <t>https://cdn.mypni.com/docs/products/archives/99/73/PNI-SPA-19.zip</t>
  </si>
  <si>
    <t>PNI-SPA-42</t>
  </si>
  <si>
    <t>Suport antena PNI SPA-42 pentru montaj pe parasolar, pe partea soferului, recomandat pentru MERCEDES BENZ ACTROS 2016</t>
  </si>
  <si>
    <t>https://cdn.mypni.com/products/61290_smsn.jpg</t>
  </si>
  <si>
    <t>https://cdn.mypni.com/docs/products/archives/99/72/PNI-SPA-42.zip</t>
  </si>
  <si>
    <t>PNI-VHF300</t>
  </si>
  <si>
    <t>Antena PNI VHF300 pentru taxi, 134 - 174 MHz, 136 cm, cu baza magnetica</t>
  </si>
  <si>
    <t>Antene staţii radio UHF şi VHF</t>
  </si>
  <si>
    <t>https://cdn.mypni.com/products/61436_smsn.jpg</t>
  </si>
  <si>
    <t>https://cdn.mypni.com/docs/products/archives/99/71/PNI-VHF300.zip</t>
  </si>
  <si>
    <t>PNI-MN-B-1</t>
  </si>
  <si>
    <t>Mufa PNI N tata la BNC mama</t>
  </si>
  <si>
    <t>https://cdn.mypni.com/products/56667_smsn.jpg</t>
  </si>
  <si>
    <t>https://cdn.mypni.com/docs/products/archives/99/70/PNI-MN-B-1.zip</t>
  </si>
  <si>
    <t>31224200-4</t>
  </si>
  <si>
    <t>PNI-MIC336</t>
  </si>
  <si>
    <t>Mufa microfon PNI tata cu 6 pini prindere pe PCB</t>
  </si>
  <si>
    <t>https://cdn.mypni.com/products/56763_smsn.jpg</t>
  </si>
  <si>
    <t>https://cdn.mypni.com/docs/products/archives/99/69/PNI-MIC336.zip</t>
  </si>
  <si>
    <t>PNI-MIC335</t>
  </si>
  <si>
    <t>Mufa microfon PNI tata cu 5 pini prindere pe PCB</t>
  </si>
  <si>
    <t>https://cdn.mypni.com/products/56685_smsn.jpg</t>
  </si>
  <si>
    <t>https://cdn.mypni.com/docs/products/archives/99/68/PNI-MIC335.zip</t>
  </si>
  <si>
    <t>PNI-MIC325</t>
  </si>
  <si>
    <t>Mufa PNI de schimb pentru microfon cu 5 pini</t>
  </si>
  <si>
    <t>https://cdn.mypni.com/products/56865_smsn.jpg</t>
  </si>
  <si>
    <t>https://cdn.mypni.com/docs/products/archives/99/67/PNI-MIC325.zip</t>
  </si>
  <si>
    <t>PNI-SMA-5</t>
  </si>
  <si>
    <t>Mufa PNI BNC mama (F) la SMA mama (F)</t>
  </si>
  <si>
    <t>Accesorii antene staţii radio</t>
  </si>
  <si>
    <t>https://cdn.mypni.com/products/56848_smsn.jpg</t>
  </si>
  <si>
    <t>https://cdn.mypni.com/docs/products/archives/99/66/PNI-SMA-5.zip</t>
  </si>
  <si>
    <t>PNI-SMA-4</t>
  </si>
  <si>
    <t>Mufa PNI PL mama la SMA mama</t>
  </si>
  <si>
    <t>https://cdn.mypni.com/products/56677_smsn.jpg</t>
  </si>
  <si>
    <t>https://cdn.mypni.com/docs/products/archives/99/65/PNI-SMA-4.zip</t>
  </si>
  <si>
    <t>PNI-SMA-3</t>
  </si>
  <si>
    <t>Mufa PNI SMA (M) la BNC (F)</t>
  </si>
  <si>
    <t>https://cdn.mypni.com/products/58140_smsn.jpg</t>
  </si>
  <si>
    <t>https://cdn.mypni.com/docs/products/archives/99/64/PNI-SMA-3.zip</t>
  </si>
  <si>
    <t>PNI-IP808J</t>
  </si>
  <si>
    <t>Camera supraveghere video PNI IP808J POE, 8MP, black light, lentila 2.8mm, pentru exterior, alb</t>
  </si>
  <si>
    <t>https://cdn.mypni.com/products/58052_smsn.jpg</t>
  </si>
  <si>
    <t>https://cdn.mypni.com/docs/products/archives/99/59/PNI-IP808J.zip</t>
  </si>
  <si>
    <t>PNI-IP818J</t>
  </si>
  <si>
    <t>Camera supraveghere video PNI IP818J, POE, bullet 8MP, black light, lentila 2.8mm, pentru exterior, alb</t>
  </si>
  <si>
    <t>https://cdn.mypni.com/products/58097_smsn.jpg</t>
  </si>
  <si>
    <t>https://cdn.mypni.com/docs/products/archives/99/58/PNI-IP818J.zip</t>
  </si>
  <si>
    <t>PNI-IP505J</t>
  </si>
  <si>
    <t>Camera supraveghere video PNI IP505J POE, 5MP, dome, 2.8mm, pentru exterior, alb</t>
  </si>
  <si>
    <t>https://cdn.mypni.com/products/58074_smsn.jpg</t>
  </si>
  <si>
    <t>https://cdn.mypni.com/docs/products/archives/99/57/PNI-IP505J.zip</t>
  </si>
  <si>
    <t>PNI-IP515J</t>
  </si>
  <si>
    <t>Camera supraveghere video PNI IP515J POE, bullet 5MP, 2.8mm, pentru exterior, audio bidirectional, alb</t>
  </si>
  <si>
    <t>https://cdn.mypni.com/products/58113_smsn.jpg</t>
  </si>
  <si>
    <t>https://cdn.mypni.com/docs/products/archives/99/56/PNI-IP515J.zip</t>
  </si>
  <si>
    <t>PNI-PT923</t>
  </si>
  <si>
    <t>Motor inteligent pentru draperii, perdele PNI SafeHome PT923 WiFi, cu telecomanda inclusa, controlata cu aplicatia Tuya Smart</t>
  </si>
  <si>
    <t>https://cdn.mypni.com/products/63140_smsn.jpg</t>
  </si>
  <si>
    <t>https://cdn.mypni.com/docs/products/archives/99/54/PNI-PT923.zip</t>
  </si>
  <si>
    <t>PNI-HU400</t>
  </si>
  <si>
    <t>Difuzor aromaterapie PNI HU400 pentru uleiuri esentiale, cu ultrasunete, 400 ml, timer, 7 culori LED, inchidere automata, lighting wooden</t>
  </si>
  <si>
    <t>Uleiuri esențiale aromaterapie</t>
  </si>
  <si>
    <t>https://cdn.mypni.com/products/55674_smsn.jpg</t>
  </si>
  <si>
    <t>15872300-4</t>
  </si>
  <si>
    <t>PNI-ST30A</t>
  </si>
  <si>
    <t>Sursa de tensiune in comutatie PNI ST30A 12V 30A 360W</t>
  </si>
  <si>
    <t>Surse alimentare</t>
  </si>
  <si>
    <t>https://cdn.mypni.com/products/56797_smsn.jpg</t>
  </si>
  <si>
    <t>https://cdn.mypni.com/docs/products/archives/99/47/PNI-ST30A.zip</t>
  </si>
  <si>
    <t>31682530-4</t>
  </si>
  <si>
    <t>PNI-STC30-2A</t>
  </si>
  <si>
    <t>Sursa alimentare CCTV PNI STC30.2A in cutie metalica 12V 30A 360W, 18 iesiri</t>
  </si>
  <si>
    <t>https://cdn.mypni.com/products/57041_smsn.jpg</t>
  </si>
  <si>
    <t>https://cdn.mypni.com/docs/products/archives/99/46/PNI-STC30-2A.zip</t>
  </si>
  <si>
    <t>PNI-STC15-2A</t>
  </si>
  <si>
    <t>Sursa alimentare CCTV PNI STC15.2A in cutie metalica, 12V 15A 180W, 9 iesiri</t>
  </si>
  <si>
    <t>https://cdn.mypni.com/products/57024_smsn.jpg</t>
  </si>
  <si>
    <t>https://cdn.mypni.com/docs/products/archives/99/45/PNI-STC15-2A.zip</t>
  </si>
  <si>
    <t>PNI-STC5-2A</t>
  </si>
  <si>
    <t>Sursa alimentare CCTV PNI STC5.2A, 12V, 5A, 60W, 4 iesiri, in cutie metalica</t>
  </si>
  <si>
    <t>https://cdn.mypni.com/products/57010_smsn.jpg</t>
  </si>
  <si>
    <t>https://cdn.mypni.com/docs/products/archives/99/44/PNI-STC5-2A.zip</t>
  </si>
  <si>
    <t>PNI-SMA-2</t>
  </si>
  <si>
    <t>Mufa PNI PL259 mama la SMA tata</t>
  </si>
  <si>
    <t>https://cdn.mypni.com/products/56679_smsn.jpg</t>
  </si>
  <si>
    <t>https://cdn.mypni.com/docs/products/archives/99/30/PNI-SMA-2.zip</t>
  </si>
  <si>
    <t>PNI-PLT-PLM</t>
  </si>
  <si>
    <t>Mufa 90 grade PNI PL tata - PL mama</t>
  </si>
  <si>
    <t>https://cdn.mypni.com/products/56863_smsn.jpg</t>
  </si>
  <si>
    <t>https://cdn.mypni.com/docs/products/archives/99/29/PNI-PLT-PLM.zip</t>
  </si>
  <si>
    <t>PNI-SMA-1</t>
  </si>
  <si>
    <t>Mufa PNI SMA (F) pentru cablu RG174</t>
  </si>
  <si>
    <t>https://cdn.mypni.com/products/56843_smsn.jpg</t>
  </si>
  <si>
    <t>https://cdn.mypni.com/docs/products/archives/99/28/PNI-SMA-1.zip</t>
  </si>
  <si>
    <t>PNI-PL259-9-1</t>
  </si>
  <si>
    <t>Mufa PNI PL259 pentru cablu RG213 lungime pin 9 mm</t>
  </si>
  <si>
    <t>https://cdn.mypni.com/products/56663_smsn.jpg</t>
  </si>
  <si>
    <t>https://cdn.mypni.com/docs/products/archives/99/27/PNI-PL259-9-1.zip</t>
  </si>
  <si>
    <t>PNI-PL259-9-GP1</t>
  </si>
  <si>
    <t>Mufa PNI PL259 pentru cablu RG213 pin central aurit 9 mm</t>
  </si>
  <si>
    <t>https://cdn.mypni.com/products/56854_smsn.jpg</t>
  </si>
  <si>
    <t>https://cdn.mypni.com/docs/products/archives/99/26/PNI-PL259-9-GP1.zip</t>
  </si>
  <si>
    <t>PNI-WL100</t>
  </si>
  <si>
    <t>Lampa LED PNI WL100 pentru iluminare trepte scara, montaj incastrat, cu senzor de miscare, senzor de lumina, culoare lumina reglabila, intensitate lumina reglabila, mod noapte, mod zi, 1.5W, 150 lm</t>
  </si>
  <si>
    <t>https://cdn.mypni.com/products/64430_smsn.jpg</t>
  </si>
  <si>
    <t>https://cdn.mypni.com/docs/products/archives/99/22/PNI-WL100.zip</t>
  </si>
  <si>
    <t>PNI-EMC06</t>
  </si>
  <si>
    <t>Card de proximitate PNI EMC-06 13.56 MHz pentru Yale hoteliere PNI CH2000 PRO</t>
  </si>
  <si>
    <t>https://cdn.mypni.com/products/58039_smsn.jpg</t>
  </si>
  <si>
    <t>https://cdn.mypni.com/docs/products/archives/99/20/PNI-EMC06.zip</t>
  </si>
  <si>
    <t>PNI-FLH70</t>
  </si>
  <si>
    <t>Programator PNI FLH70 pentru carduri magnetice utilizate doar cu yalele hoteliere PNI CH2000 PRO</t>
  </si>
  <si>
    <t>Yale si electromagneti</t>
  </si>
  <si>
    <t>https://cdn.mypni.com/products/55858_smsn.jpg</t>
  </si>
  <si>
    <t>https://cdn.mypni.com/docs/products/archives/99/19/PNI-FLH70.zip</t>
  </si>
  <si>
    <t>44521120-5</t>
  </si>
  <si>
    <t>PNI-IP810</t>
  </si>
  <si>
    <t>NVR POE PNI House IP810 cu 10 canale 4K 8MP, 4 canale POE si 6 canale IP functii AI</t>
  </si>
  <si>
    <t>H.264 Network DVR si NVR</t>
  </si>
  <si>
    <t>https://cdn.mypni.com/products/55304_smsn.jpg</t>
  </si>
  <si>
    <t>https://cdn.mypni.com/docs/products/archives/98/99/PNI-IP810.zip</t>
  </si>
  <si>
    <t>32323500-8</t>
  </si>
  <si>
    <t>PNI-IP8POE</t>
  </si>
  <si>
    <t>Camera supraveghere video PNI IP8POE 8MP, 4K, D-WDR, 4.0mm, 6 LED-uri, IP66, microfon si difuzor integrate, alb</t>
  </si>
  <si>
    <t>https://cdn.mypni.com/products/55479_smsn.jpg</t>
  </si>
  <si>
    <t>https://cdn.mypni.com/docs/products/archives/98/98/PNI-IP8POE.zip</t>
  </si>
  <si>
    <t>PNI-IP5POE</t>
  </si>
  <si>
    <t>Camera supraveghere video PNI IP5POE, 5MP, D-WDR, 4.0mm, 6 LED-uri, IP66, alb, are functii AI human recognition si people counting</t>
  </si>
  <si>
    <t>https://cdn.mypni.com/products/55494_smsn.jpg</t>
  </si>
  <si>
    <t>https://cdn.mypni.com/docs/products/archives/98/97/PNI-IP5POE.zip</t>
  </si>
  <si>
    <t>PNI-SPA136</t>
  </si>
  <si>
    <t>Suport PNI SPA136 pentru montaj antena pe oglinda sau bara metalica</t>
  </si>
  <si>
    <t>https://cdn.mypni.com/products/61265_smsn.jpg</t>
  </si>
  <si>
    <t>https://cdn.mypni.com/docs/products/archives/98/96/PNI-SPA136.zip</t>
  </si>
  <si>
    <t>PNI-CASE550C</t>
  </si>
  <si>
    <t>Carcasa metalica de securitate PNI Safe Lock 550 pentru camere de vanatoare PNI Hunting 550C</t>
  </si>
  <si>
    <t>https://cdn.mypni.com/products/57671_smsn.jpg</t>
  </si>
  <si>
    <t>https://cdn.mypni.com/docs/products/archives/98/95/PNI-CASE550C.zip</t>
  </si>
  <si>
    <t>PNI-PB-550C</t>
  </si>
  <si>
    <t>Acumulator de schimb PNI PB-550C, Li-Ion, 8000 mAh, pentru camera vanatoare PNI Hunting 550C</t>
  </si>
  <si>
    <t>https://cdn.mypni.com/products/56172_smsn.jpg</t>
  </si>
  <si>
    <t>PNI-PB-HP72</t>
  </si>
  <si>
    <t>Acumulator PNI PB-HP72, Li-Ion, 2600mAh, pentru statia radio CB PNI Escort HP 72</t>
  </si>
  <si>
    <t>Acumulatori</t>
  </si>
  <si>
    <t>https://cdn.mypni.com/products/52381_smsn.jpg</t>
  </si>
  <si>
    <t>31433000-0</t>
  </si>
  <si>
    <t>PNI-HM93</t>
  </si>
  <si>
    <t>Casca cu microfon si tub acustic PNI HM93, cu 1 pin 2.5mm PNI-MT, negru</t>
  </si>
  <si>
    <t>https://cdn.mypni.com/products/53563_smsn.jpg</t>
  </si>
  <si>
    <t>https://cdn.mypni.com/docs/products/archives/98/66/PNI-HM93.zip</t>
  </si>
  <si>
    <t>PNI-IP740</t>
  </si>
  <si>
    <t>Camera supraveghere video PNI IP740 4MP, 6 LED-uri IR, IP66, alb atât cu NVR, cât și stand alone rezoluție 4MP 2560 x 1440 px prin APP HiAi sau compatibila cu NVR PNI IP816</t>
  </si>
  <si>
    <t>https://cdn.mypni.com/products/55354_smsn.jpg</t>
  </si>
  <si>
    <t>https://cdn.mypni.com/docs/products/archives/98/65/PNI-IP740.zip</t>
  </si>
  <si>
    <t>PNI-IP780</t>
  </si>
  <si>
    <t>Camera supraveghere video PNI IP780, 8MP, 4K, IP, 6 LED-uri IR, IP66, alb</t>
  </si>
  <si>
    <t>https://cdn.mypni.com/products/55388_smsn.jpg</t>
  </si>
  <si>
    <t>PNI-IP816</t>
  </si>
  <si>
    <t>NVR PNI House IP816 cu 16 canale IP 5MP sau 10 canale 8MP 4K</t>
  </si>
  <si>
    <t>https://cdn.mypni.com/products/55278_smsn.jpg</t>
  </si>
  <si>
    <t>https://cdn.mypni.com/docs/products/archives/98/63/PNI-IP816.zip</t>
  </si>
  <si>
    <t>PNI-KAP-800</t>
  </si>
  <si>
    <t>Kit automatizare porti PNI AP800D include motor, fotocelule, telecomanda, lampa, 230V dezvolta 1100 N si 800KG poarta culisanta</t>
  </si>
  <si>
    <t>https://cdn.mypni.com/products/55699_smsn.jpg</t>
  </si>
  <si>
    <t>https://cdn.mypni.com/docs/products/archives/98/62/PNI-KAP-800.zip</t>
  </si>
  <si>
    <t>PNI-PL02</t>
  </si>
  <si>
    <t>Adaptor DIN la priza de bricheta EURO PNI Lighter 01 cu cablu prelungitor, 12V/24V</t>
  </si>
  <si>
    <t>https://cdn.mypni.com/products/57152_smsn.jpg</t>
  </si>
  <si>
    <t>https://cdn.mypni.com/docs/products/archives/98/47/PNI-PL02.zip</t>
  </si>
  <si>
    <t>PNI-WS10</t>
  </si>
  <si>
    <t>Lampa solara LED PNI GreenHouse WS10, 100 LED-uri, 600 lm, unghi PIR 120 grade, acumulator 1800 mAh, montaj pe perete</t>
  </si>
  <si>
    <t>https://cdn.mypni.com/products/54251_smsn.jpg</t>
  </si>
  <si>
    <t>https://cdn.mypni.com/docs/products/archives/98/41/PNI-WS10.zip</t>
  </si>
  <si>
    <t>PNI-DYN-EU-55</t>
  </si>
  <si>
    <t>Statie radio portabila PMR Dynascan EU-55, 446MHz, 0.5W, 16CH, CTCSS, DCS, 1500mAh, IP65</t>
  </si>
  <si>
    <t>https://cdn.mypni.com/products/52195_smsn.jpg</t>
  </si>
  <si>
    <t>https://cdn.mypni.com/docs/products/archives/98/40/PNI-DYN-EU-55.zip</t>
  </si>
  <si>
    <t>PNI-BR20R-PRO</t>
  </si>
  <si>
    <t>Broasca PNI BR20R, pentru yala control acces hotelier PNI CH2000R PRO</t>
  </si>
  <si>
    <t>https://cdn.mypni.com/products/55869_smsn.jpg</t>
  </si>
  <si>
    <t>PNI-BR20L-PRO</t>
  </si>
  <si>
    <t>Broasca PNI BR20L, pentru yala control acces hotelier PNI CH2000L PRO</t>
  </si>
  <si>
    <t>https://cdn.mypni.com/products/55867_smsn.jpg</t>
  </si>
  <si>
    <t>PNI-DF780</t>
  </si>
  <si>
    <t>Interfon video PNI DF780 cu 1 monitor, ecran 7 inch 1080p, slot card, IP65, comanda 2 porti, inregistrare miscare eveniment, maxim 4 monitoare, 2 unitati externe si 2 camere CCTV</t>
  </si>
  <si>
    <t>https://cdn.mypni.com/products/55688_smsn.jpg</t>
  </si>
  <si>
    <t>32552600-3</t>
  </si>
  <si>
    <t>PNI-CH20LG-PRO</t>
  </si>
  <si>
    <t>Yala control acces hotelier PNI CH2000L PRO Gold cu cititor de card deschidere pe partea stanga</t>
  </si>
  <si>
    <t>https://cdn.mypni.com/products/56121_smsn.jpg</t>
  </si>
  <si>
    <t>PNI-CH20RG-PRO</t>
  </si>
  <si>
    <t>Yala control acces hotelier PNI CH2000R PRO Gold cu cititor de card deschidere pe partea dreapta</t>
  </si>
  <si>
    <t>https://cdn.mypni.com/products/56132_smsn.jpg</t>
  </si>
  <si>
    <t>PNI-WCR40</t>
  </si>
  <si>
    <t>Incarcator de schimb PNI WCR40 pentru statii radio PNI PMR R40</t>
  </si>
  <si>
    <t>https://cdn.mypni.com/products/58159_smsn.jpg</t>
  </si>
  <si>
    <t>https://cdn.mypni.com/docs/products/archives/98/21/PNI-WCR40.zip</t>
  </si>
  <si>
    <t>PNI-EM50KG</t>
  </si>
  <si>
    <t>Electromagnet de retinere usa deschisa PNI EM50KG Fail Safe NO prindere pe perete, forta de deschidere 50Kg, 12/24V, negru</t>
  </si>
  <si>
    <t>https://cdn.mypni.com/products/58382_smsn.jpg</t>
  </si>
  <si>
    <t>PNI-PB104</t>
  </si>
  <si>
    <t>Intrerupator de acces PNI PB104, cu touch, montaj aplicat, NO/NC/COM, 12V/24V DC, LED stare, metalic, 5 fire, IP65</t>
  </si>
  <si>
    <t>https://cdn.mypni.com/products/58867_smsn.jpg</t>
  </si>
  <si>
    <t>PNI-PB103</t>
  </si>
  <si>
    <t>Intrerupator de acces incastrabil PNI PB103, fara atingere, NO/NC/COM, 12V/24V DC, LED stare, metalic, 5 fire</t>
  </si>
  <si>
    <t>https://cdn.mypni.com/products/58791_smsn.jpg</t>
  </si>
  <si>
    <t>https://cdn.mypni.com/docs/products/archives/98/15/PNI-PB103.zip</t>
  </si>
  <si>
    <t>PNI-PT863</t>
  </si>
  <si>
    <t>Siguranta automata inteligenta PNI SafeHome PT863 WiFi reglabila 1-63A, monofazat 230V, aplicatie mobil Tuya Smart, scenarii si automatizari smart cu alte produse compatibile Tuya, Alexa si Google Assistant</t>
  </si>
  <si>
    <t>https://cdn.mypni.com/products/62972_smsn.jpg</t>
  </si>
  <si>
    <t>PNI-SW016</t>
  </si>
  <si>
    <t>Switch PNI SW016, 16 x 10/100/1000 Mbps, Gigabit, carcasa metalica, fara ventilator, plug &amp; play, protectie fulger 4KV</t>
  </si>
  <si>
    <t>Switchuri</t>
  </si>
  <si>
    <t>https://cdn.mypni.com/products/54731_smsn.jpg</t>
  </si>
  <si>
    <t>32420000-3</t>
  </si>
  <si>
    <t>PNI-SW08</t>
  </si>
  <si>
    <t>Switch PNI SW08 cu 8 porturi 10/100 Mbps, carcasa metalica, fara ventilator, plug &amp; play, protectie fulger 4KV</t>
  </si>
  <si>
    <t>https://cdn.mypni.com/products/54721_smsn.jpg</t>
  </si>
  <si>
    <t>PNI-ED65</t>
  </si>
  <si>
    <t>Suport parbriz pentru electronice auto PNI Easy Drive 65, surub cu filet 1/4</t>
  </si>
  <si>
    <t>https://cdn.mypni.com/products/54482_smsn.jpg</t>
  </si>
  <si>
    <t>https://cdn.mypni.com/docs/products/archives/98/10/PNI-ED65.zip</t>
  </si>
  <si>
    <t>30237220-7</t>
  </si>
  <si>
    <t>PNI-IP716J</t>
  </si>
  <si>
    <t>NVR POE PNI House IP716J, 16 canale 4K 8MP, 8 canale POE si 8 canale IP, negru</t>
  </si>
  <si>
    <t>https://cdn.mypni.com/products/65341_smsn.jpg</t>
  </si>
  <si>
    <t>https://cdn.mypni.com/docs/products/archives/98/06/PNI-IP716J.zip</t>
  </si>
  <si>
    <t>PNI-HD01</t>
  </si>
  <si>
    <t>Priza HDMI PNI HD01 modulara, montaj incastrat, alb</t>
  </si>
  <si>
    <t>Întrerupătoare inteligente</t>
  </si>
  <si>
    <t>https://cdn.mypni.com/products/55153_smsn.jpg</t>
  </si>
  <si>
    <t>https://cdn.mypni.com/docs/products/archives/98/00/PNI-HD01.zip</t>
  </si>
  <si>
    <t>31214200-1</t>
  </si>
  <si>
    <t>PNI-RJ45M</t>
  </si>
  <si>
    <t>Priza internet PNI RJ45M modulara, CAT5, CAT6, montaj incastrat, alb</t>
  </si>
  <si>
    <t>https://cdn.mypni.com/products/55143_smsn.jpg</t>
  </si>
  <si>
    <t>https://cdn.mypni.com/docs/products/archives/97/99/PNI-RJ45M.zip</t>
  </si>
  <si>
    <t>PNI-UB30</t>
  </si>
  <si>
    <t>Priza alimentare 2 x USB PNI UB30, USB-A USB-C, 12V/9V/5V, max. 20W, modulara, tip F 1/2, montaj incastrat</t>
  </si>
  <si>
    <t>https://cdn.mypni.com/products/56627_smsn.jpg</t>
  </si>
  <si>
    <t>https://cdn.mypni.com/docs/products/archives/97/98/PNI-UB30.zip</t>
  </si>
  <si>
    <t>PNI-IP792</t>
  </si>
  <si>
    <t>Camera supraveghere video PNI IP792 dual lens 2MP + 2MP, panou solar 3W, acumulator 6000mAh incorporat, detectie miscare, slot card micro SD, vizibilitate nocturna, audio bidirectional, IP65</t>
  </si>
  <si>
    <t>https://cdn.mypni.com/products/55248_smsn.jpg</t>
  </si>
  <si>
    <t>PNI-P18UV</t>
  </si>
  <si>
    <t>Statie radio portabila VHF/UHF PNI P18UV, dualband, 144-146MHz si 430-440MHz, 200CH, VOX, Scan, Radio FM, Li-Ion 2200 mAh</t>
  </si>
  <si>
    <t>https://cdn.mypni.com/products/55822_smsn.jpg</t>
  </si>
  <si>
    <t>https://cdn.mypni.com/docs/products/archives/97/96/PNI-P18UV.zip</t>
  </si>
  <si>
    <t>PNI-DE750</t>
  </si>
  <si>
    <t>Difuzor extern PNI DE750 pentru statii radio CB, 8 Ohmi, 4 W, difuzor 3 inch, jack 3.5 mm</t>
  </si>
  <si>
    <t>Difuzoare staţii radio</t>
  </si>
  <si>
    <t>https://cdn.mypni.com/products/58310_smsn.jpg</t>
  </si>
  <si>
    <t>https://forum.softpedia.com/topic/1244336-difuzor-extern-pni-de750-pentru-statii-radio-cb-8-ohmi-4-w-difuzor-3-inch-jack-35-mm-suport-testare-pareri/</t>
  </si>
  <si>
    <t>32342000-2</t>
  </si>
  <si>
    <t>PNI-CT26B</t>
  </si>
  <si>
    <t>Termostat inteligent PNI CT26B WiFi incalzire in pardoseala electrica sau grup pompare, senzor pardoseala inclus, 10A, montaj incastrat, control din aplicatia Tuya Smart, programare zilnica, mod manual/automat, tensiune iesire 230V 10A</t>
  </si>
  <si>
    <t>https://cdn.mypni.com/products/64211_smsn.jpg</t>
  </si>
  <si>
    <t>https://cdn.mypni.com/docs/products/archives/97/51/PNI-CT26B.zip</t>
  </si>
  <si>
    <t>PNI-CT25B</t>
  </si>
  <si>
    <t>Termostat inteligent PNI CT25B WiFi pentru centrala termica pe gaz, montaj incastrat, 16A, control din aplicatia Tuya Smart, programare zilnica, mod manual/automat, culoare negru</t>
  </si>
  <si>
    <t>https://cdn.mypni.com/products/64382_smsn.jpg</t>
  </si>
  <si>
    <t>https://cdn.mypni.com/docs/products/archives/97/50/PNI-CT25B.zip</t>
  </si>
  <si>
    <t>PNI-CT26W</t>
  </si>
  <si>
    <t>Termostat inteligent PNI CT26W WiFi incalzire in pardoseala electrica sau grup pompare, senzor pardoseala inclus, montaj incastrat, control din aplicatia Tuya Smart, programare zilnica, mod manual/automat, tensiune iesire 230V 10A</t>
  </si>
  <si>
    <t>https://cdn.mypni.com/products/56716_smsn.jpg</t>
  </si>
  <si>
    <t>PNI-CT25W</t>
  </si>
  <si>
    <t>Termostat inteligent PNI CT25W WiFi pentru centrala termica pe gaz, montaj incastrat, 16A, control din aplicatia Tuya Smart, programare zilnica, mod manual/automat, culoare alb</t>
  </si>
  <si>
    <t>https://cdn.mypni.com/products/56701_smsn.jpg</t>
  </si>
  <si>
    <t>https://cdn.mypni.com/docs/products/archives/97/48/PNI-CT25W.zip</t>
  </si>
  <si>
    <t>PNI-ADV-F300</t>
  </si>
  <si>
    <t>Lanterna PNI Adventure F300 cu LED in 3 culori, alb, rosu, verde, max. 10W, IPX6, distanta 536 m, flux luminos 540 lm, acumulator 18650 3000mAh inclus, incarcator pentru acumulator inclus, functie zoom si dimming</t>
  </si>
  <si>
    <t>https://cdn.mypni.com/products/54234_smsn.jpg</t>
  </si>
  <si>
    <t>PNI-TC100</t>
  </si>
  <si>
    <t>Trusa scule de mana PNI TC100 100 de piese, material Otel Carbon si Crom Vanadiu, cutie din plastic</t>
  </si>
  <si>
    <t>Scule electrice &amp; Unelte</t>
  </si>
  <si>
    <t>https://cdn.mypni.com/products/56776_smsn.jpg</t>
  </si>
  <si>
    <t>44500000-5</t>
  </si>
  <si>
    <t>PNI-TCF82</t>
  </si>
  <si>
    <t>Trusa multifunctionala cu chei tubulare si fixe PNI TCF82 82 de piese, cutie din plastic</t>
  </si>
  <si>
    <t>https://cdn.mypni.com/products/56785_smsn.jpg</t>
  </si>
  <si>
    <t>PNI-A8040</t>
  </si>
  <si>
    <t>Multimedia player auto PNI A8040 cu Android 13, 2GB DDR3/ROM 32GB, ecran 7 inch, CarPlay, Android Auto, 2 x USB, BT</t>
  </si>
  <si>
    <t>Navigaţii dedicate</t>
  </si>
  <si>
    <t>https://cdn.mypni.com/products/54820_smsn.jpg</t>
  </si>
  <si>
    <t>https://cdn.mypni.com/docs/products/archives/97/43/PNI-A8040.zip</t>
  </si>
  <si>
    <t>PNI-MP5-9550</t>
  </si>
  <si>
    <t>MP5 player auto PNI Clementine 9550 1DIN display 4 inch 50Wx4, Bluetooth, radio FM, Carplay, functie RDS</t>
  </si>
  <si>
    <t>Radio DVD MP3 auto</t>
  </si>
  <si>
    <t>https://cdn.mypni.com/products/58026_smsn.jpg</t>
  </si>
  <si>
    <t>https://cdn.mypni.com/docs/products/archives/97/41/PNI-MP5-9550.zip</t>
  </si>
  <si>
    <t>32331600-8</t>
  </si>
  <si>
    <t>PNI-PTY8825</t>
  </si>
  <si>
    <t>Yala inteligenta PNI SafeHome PTY8825, cod, card, recunoastere faciala, amprenta, aplicatie Tuya Smart, 30 utilizatori, camera incorporata</t>
  </si>
  <si>
    <t>https://cdn.mypni.com/products/65558_smsn.jpg</t>
  </si>
  <si>
    <t>PNI-PTY6526</t>
  </si>
  <si>
    <t>Yala inteligenta PNI SafeHome PTY6526, amprenta, cod, tag, aplicatie Tuya Smart, 100 utilizatori pentru airBNB</t>
  </si>
  <si>
    <t>https://cdn.mypni.com/products/56544_smsn.jpg</t>
  </si>
  <si>
    <t>https://cdn.mypni.com/docs/products/archives/97/38/PNI-PTY6526.zip</t>
  </si>
  <si>
    <t>PNI-SC-DYNO1</t>
  </si>
  <si>
    <t>Jucarie dinozaur Silvercloud Dyno1 cu telecomanda, emite 4 tipuri de sunete, mers inainte si inapoi, LED, acumulator incorporat 500mAh</t>
  </si>
  <si>
    <t>Jucării interactive copii</t>
  </si>
  <si>
    <t>SilverCloud</t>
  </si>
  <si>
    <t>https://cdn.mypni.com/products/54851_smsn.jpg</t>
  </si>
  <si>
    <t>37522000-3</t>
  </si>
  <si>
    <t>PNI-SC-RED02</t>
  </si>
  <si>
    <t>Jucarie masinuta de teren Silvercloud RedTwo, cu telecomanda si controler gestual, schimbare forma, acumulator de rezerva 500mAh inclus, rosu</t>
  </si>
  <si>
    <t>https://cdn.mypni.com/products/54740_smsn.jpg</t>
  </si>
  <si>
    <t>PNI-SC-RED01</t>
  </si>
  <si>
    <t>Jucarie masinuta sport Silvercloud RedOne cu telecomanda,  cu efect &amp;#34;fum&amp;#34; si LED-uri, acumulator de rezerva 1500mAh, miscari omnidirectionale, rosu</t>
  </si>
  <si>
    <t>https://cdn.mypni.com/products/54750_smsn.jpg</t>
  </si>
  <si>
    <t>PNI-RBO198-S</t>
  </si>
  <si>
    <t>Comutator suplimentar On/Off PNI RBO198 pentru lanterne PNI Adventure IRBR198, PNI Adventure IRBW198, PNI Adventure F300</t>
  </si>
  <si>
    <t>https://cdn.mypni.com/products/58376_smsn.jpg</t>
  </si>
  <si>
    <t>https://cdn.mypni.com/docs/products/archives/96/82/PNI-RBO198-S.zip</t>
  </si>
  <si>
    <t>PNI-RBD198-S</t>
  </si>
  <si>
    <t>Comutator suplimentar dimmer PNI F198 pentru lanterne PNI Adventure F300 si F900</t>
  </si>
  <si>
    <t>https://cdn.mypni.com/products/58370_smsn.jpg</t>
  </si>
  <si>
    <t>PNI-FHT4LED-S</t>
  </si>
  <si>
    <t>Set 4 module led de schimb PNI FHT4LED pentru lanterne PNI Adventure 09,10,11,12, 4 culori: rosu, verde, IR850, IR940</t>
  </si>
  <si>
    <t>https://cdn.mypni.com/products/52956_smsn.jpg</t>
  </si>
  <si>
    <t>PNI-ADVFHTW10-S</t>
  </si>
  <si>
    <t>Lanterna PNI Adventure FHTW10, 40m, focus, Li-Ion 3000mAh, 620 lm, pana la 540 m, negru</t>
  </si>
  <si>
    <t>https://cdn.mypni.com/products/52943_smsn.jpg</t>
  </si>
  <si>
    <t>https://cdn.mypni.com/docs/products/archives/96/74/PNI-ADVFHTW10-S.zip</t>
  </si>
  <si>
    <t>PNI-SH400</t>
  </si>
  <si>
    <t>Kit PNI Safe House 400 senzor de gaz si electrovalva 3/4 inch, alarma sonora si luminoasa, 85dB, detecteaza gaze naturale, gaz metan (CH4)</t>
  </si>
  <si>
    <t>Detectoare gaz</t>
  </si>
  <si>
    <t>https://cdn.mypni.com/products/54841_smsn.jpg</t>
  </si>
  <si>
    <t>https://cdn.mypni.com/docs/products/archives/96/69/PNI-SH400.zip</t>
  </si>
  <si>
    <t>38431100-6</t>
  </si>
  <si>
    <t>PNI-HS291</t>
  </si>
  <si>
    <t>Senzor de calitate a aerului si dioxid de carbon (CO2) PNI SafeHouse HS291 cu Wi-Fi, control din aplicatia Tuya Smart, monitorizare CO2, temperatura, umiditate, afisare data ora, meniu setari, acumulator de backup, alarma sonora si vizuala</t>
  </si>
  <si>
    <t>https://cdn.mypni.com/products/54709_smsn.jpg</t>
  </si>
  <si>
    <t>PNI-HS281</t>
  </si>
  <si>
    <t>Senzor de monoxid de carbon (CO) PNI SafeHouse HS281 cu Wi-Fi, control din aplicatia Tuya Smart, alimentare baterii AA, 85dB, alarma sonora si vizuala, alarma silentioasa</t>
  </si>
  <si>
    <t>https://cdn.mypni.com/products/54812_smsn.jpg</t>
  </si>
  <si>
    <t>https://cdn.mypni.com/docs/products/archives/96/67/PNI-HS281.zip</t>
  </si>
  <si>
    <t>PNI-HS261</t>
  </si>
  <si>
    <t>Senzor de fum PNI SafeHouse HS261 cu Wi-Fi, control din aplicatia Tuya Smart, alimentare baterie 3V, 85dB, alarma sonora si vizuala, alarma silentioasa</t>
  </si>
  <si>
    <t>https://cdn.mypni.com/products/54801_smsn.jpg</t>
  </si>
  <si>
    <t>https://cdn.mypni.com/docs/products/archives/96/66/PNI-HS261.zip</t>
  </si>
  <si>
    <t>PNI-HS201</t>
  </si>
  <si>
    <t>Senzor de gaz metan (CH4) PNI SafeHouse HS201 cu Wi-Fi, control din aplicatia Tuya Smart, alimentare 230V, 70dB, prompt vocal, alarma sonora si vizuala</t>
  </si>
  <si>
    <t>https://cdn.mypni.com/products/54793_smsn.jpg</t>
  </si>
  <si>
    <t>https://cdn.mypni.com/docs/products/archives/96/65/PNI-HS201.zip</t>
  </si>
  <si>
    <t>PNI-PSR17</t>
  </si>
  <si>
    <t>Kit de programare PNI PSR17 pentru statii radio PNI PMR R17</t>
  </si>
  <si>
    <t>https://cdn.mypni.com/products/52353_smsn.jpg</t>
  </si>
  <si>
    <t>https://cdn.mypni.com/docs/products/archives/96/64/PNI-PSR17.zip</t>
  </si>
  <si>
    <t>PNI-PB-R17</t>
  </si>
  <si>
    <t>Acumulator PNI PB-R17 pentru statie radio portabila PNI PMR R17, Li-Ion, 2200mAh, 7,4V</t>
  </si>
  <si>
    <t>https://cdn.mypni.com/products/56653_smsn.jpg</t>
  </si>
  <si>
    <t>https://cdn.mypni.com/docs/products/archives/96/63/PNI-PB-R17.zip</t>
  </si>
  <si>
    <t>PNI-PMR-R17</t>
  </si>
  <si>
    <t>Statie radio portabila PNI PMR R17 446MHz, 0.5W, 16 canale PMR si tonuri 50 CTCSS si 104 DCS, programabila, Li-Ion 2200 mAh, IP68</t>
  </si>
  <si>
    <t>https://cdn.mypni.com/products/56584_smsn.jpg</t>
  </si>
  <si>
    <t>https://cdn.mypni.com/docs/products/archives/96/56/PNI-PMR-R17.zip</t>
  </si>
  <si>
    <t>PNI-MAGPAD</t>
  </si>
  <si>
    <t>PAD magnetic PNI, pentru baze magnetice, 150 mm, negru</t>
  </si>
  <si>
    <t>https://cdn.mypni.com/products/56155_smsn.jpg</t>
  </si>
  <si>
    <t>https://cdn.mypni.com/docs/products/archives/96/55/PNI-MAGPAD.zip</t>
  </si>
  <si>
    <t>PNI-170-PL</t>
  </si>
  <si>
    <t>Baza magnetica PNI 170/PL 170 mm, slim, contine cablu 4m si mufa PL259</t>
  </si>
  <si>
    <t>Baze magnetice</t>
  </si>
  <si>
    <t>https://cdn.mypni.com/products/56160_smsn.jpg</t>
  </si>
  <si>
    <t>https://cdn.mypni.com/docs/products/archives/96/54/PNI-170-PL.zip</t>
  </si>
  <si>
    <t>PNI-SWPOE162</t>
  </si>
  <si>
    <t>Switch POE PNI SWPOE162, 16 porturi POE 100 Mbps, 2 porturi UP Link 1000 Mbps, 1 port SFP 1000Mbps, 240W, functie AI Extend pana la 250m, protectie fulger 4kV</t>
  </si>
  <si>
    <t>https://cdn.mypni.com/products/65646_smsn.jpg</t>
  </si>
  <si>
    <t>PNI-T301N</t>
  </si>
  <si>
    <t>Cablu de legatura PNI T301 pentru antene cu filet include mufa PL259 lungime 4m</t>
  </si>
  <si>
    <t>Cabluri</t>
  </si>
  <si>
    <t>https://cdn.mypni.com/products/53070_smsn.jpg</t>
  </si>
  <si>
    <t>https://cdn.mypni.com/docs/products/archives/96/45/PNI-T301N.zip</t>
  </si>
  <si>
    <t>PNI-SPA-3</t>
  </si>
  <si>
    <t>Suport antena PNI SPA-3 pentru parasolar, recomandat SCANIA NEW-R, SUPER-R, STREAMLINE, SERIE 4</t>
  </si>
  <si>
    <t>https://cdn.mypni.com/products/56743_smsn.jpg</t>
  </si>
  <si>
    <t>https://cdn.mypni.com/docs/products/archives/96/44/PNI-SPA-3.zip</t>
  </si>
  <si>
    <t>PNI-SPA-12</t>
  </si>
  <si>
    <t>Suport antena PNI SPA-12 pentru montant vertical usa sofer, recomandat pentru IVECO S-WAY, HI-WAY, S-WAY-CNG/LNG</t>
  </si>
  <si>
    <t>https://cdn.mypni.com/products/56761_smsn.jpg</t>
  </si>
  <si>
    <t>PNI-SPA-13</t>
  </si>
  <si>
    <t>Suport antena PNI SPA-13 pentru montaj pe parasolar, recomandat pentru Volvo FH primele serii</t>
  </si>
  <si>
    <t>https://cdn.mypni.com/products/56753_smsn.jpg</t>
  </si>
  <si>
    <t>https://cdn.mypni.com/docs/products/archives/96/42/PNI-SPA-13.zip</t>
  </si>
  <si>
    <t>PNI-CSW150</t>
  </si>
  <si>
    <t>Fierastrau electric alternativ tip sabie PNI CSW150 fara acumulator, 4 lame incluse</t>
  </si>
  <si>
    <t>https://cdn.mypni.com/products/54673_smsn.jpg</t>
  </si>
  <si>
    <t>PNI-PT036</t>
  </si>
  <si>
    <t>Hranitoare inteligenta pentru caini si pisici PNI MyPet PT036 cu camera 3MP incorporata, capacitate rezervor hrana 6 litri, control din Tuya Smart, functie inregistrare vocala, programare mese, vizibilitate nocturna</t>
  </si>
  <si>
    <t>Hrănitoare animale</t>
  </si>
  <si>
    <t>https://cdn.mypni.com/products/55132_smsn.jpg</t>
  </si>
  <si>
    <t>https://cdn.mypni.com/docs/products/archives/96/18/PNI-PT036.zip</t>
  </si>
  <si>
    <t>PNI-IP774</t>
  </si>
  <si>
    <t>Camera supraveghere video PNI IP774 4MP, panou solar 3W, acumulator 4000mAh incorporat, detectie miscare, slot card micro SD, vizibilitate nocturna, audio bidirectional</t>
  </si>
  <si>
    <t>https://cdn.mypni.com/products/55236_smsn.jpg</t>
  </si>
  <si>
    <t>https://cdn.mypni.com/docs/products/archives/96/17/PNI-IP774.zip</t>
  </si>
  <si>
    <t>PNI-PT035</t>
  </si>
  <si>
    <t>Hranitoare inteligenta pentru pasari PNI MyBird PT035 cu camera Wi-Fi 4MP si panou solar 3W, rezervor hrana 2l, aplicatie dedicata, detectie miscare, notificari instant, slot card micro SD, audio bidirectional, vizibilitate noctura</t>
  </si>
  <si>
    <t>https://cdn.mypni.com/products/54874_smsn.jpg</t>
  </si>
  <si>
    <t>PNI-WIFI800</t>
  </si>
  <si>
    <t>NVR wireless PNI House WIFI800 8 canale 5MP sau 4 canale 4K 8MP prompt vocal</t>
  </si>
  <si>
    <t>https://cdn.mypni.com/products/54215_smsn.jpg</t>
  </si>
  <si>
    <t>https://cdn.mypni.com/docs/products/archives/96/15/PNI-WIFI800.zip</t>
  </si>
  <si>
    <t>PNI-IP840</t>
  </si>
  <si>
    <t>Camera supraveghere video wireless PNI IP840 WiFi, PTZ, 8MP 4K, slot micro SD, stand-alone, functii AI, ONVIF, ICSee app</t>
  </si>
  <si>
    <t>https://cdn.mypni.com/products/54199_smsn.jpg</t>
  </si>
  <si>
    <t>https://cdn.mypni.com/docs/products/archives/96/12/PNI-IP840.zip</t>
  </si>
  <si>
    <t>PNI-IP744</t>
  </si>
  <si>
    <t>Camera supraveghere video PNI IP744 4MP cu IP, detectie miscare, audio bidirectional, slot card micro SD, unghi larg, control din aplicatie, imagine color pe timp de noapte, interior si exterior</t>
  </si>
  <si>
    <t>https://cdn.mypni.com/products/54396_smsn.jpg</t>
  </si>
  <si>
    <t>https://cdn.mypni.com/docs/products/archives/96/11/PNI-IP744.zip</t>
  </si>
  <si>
    <t>PNI-DCH250</t>
  </si>
  <si>
    <t>Kit incarcator dublu cu acumulatori PNI DCH250, include 2 acumulatori 18V 5Ah</t>
  </si>
  <si>
    <t>https://cdn.mypni.com/products/50605_smsn.jpg</t>
  </si>
  <si>
    <t>PNI-SR-RJ45</t>
  </si>
  <si>
    <t>Cleste PNI SR5 pentru taiat, dezizolat cablu si sertizat mufe RJ45 CAT5, CAT6, rosu</t>
  </si>
  <si>
    <t>https://cdn.mypni.com/products/54700_smsn.jpg</t>
  </si>
  <si>
    <t>https://cdn.mypni.com/docs/products/archives/95/19/PNI-SR-RJ45.zip</t>
  </si>
  <si>
    <t>PNI-SRRJ45</t>
  </si>
  <si>
    <t>Cleste PNI SR7 pentru taiat, dezizolat cablu si sertizat mufe RJ12, RJ45 CAT5, CAT6, CAT7 CAT8 galben</t>
  </si>
  <si>
    <t>https://cdn.mypni.com/products/54692_smsn.jpg</t>
  </si>
  <si>
    <t>https://cdn.mypni.com/docs/products/archives/95/18/PNI-SRRJ45.zip</t>
  </si>
  <si>
    <t>PNI-CT410</t>
  </si>
  <si>
    <t>Termostat inteligent PNI CT410 PRO histeresis ± 0.1°C fara fir, cu WiFi, control 2 zone prin Internet, pentru centrale termice, pompe, electrovalve, APP TuyaSmart</t>
  </si>
  <si>
    <t>https://cdn.mypni.com/products/54939_smsn.jpg</t>
  </si>
  <si>
    <t>https://cdn.mypni.com/docs/products/archives/94/91/PNI-CT410.zip</t>
  </si>
  <si>
    <t>PNI-ALD01</t>
  </si>
  <si>
    <t>Profil banda LED PNI ALD01, montaj aparent, lungime 100 cm</t>
  </si>
  <si>
    <t>https://cdn.mypni.com/products/54952_smsn.jpg</t>
  </si>
  <si>
    <t>https://cdn.mypni.com/docs/products/archives/94/90/PNI-ALD01.zip</t>
  </si>
  <si>
    <t>PNI-5050RGB</t>
  </si>
  <si>
    <t>Banda LED PNI 5050RGB, 300 LED-uri, RGB, dimabil, jocuri de lumini, 5 metri, IP20, telecomanda, alimentator 230V inclus</t>
  </si>
  <si>
    <t>https://cdn.mypni.com/products/54625_smsn.jpg</t>
  </si>
  <si>
    <t>PNI-2835RGB</t>
  </si>
  <si>
    <t>Banda LED PNI 2835RGB, RGB, IP65, silicon, lungime 5 metri, cu telecomanda, alimentator 230 V, dimabil, jocuri de lumini, 270 LED-uri tip 2835, 12W</t>
  </si>
  <si>
    <t>https://cdn.mypni.com/products/54683_smsn.jpg</t>
  </si>
  <si>
    <t>https://cdn.mypni.com/docs/products/archives/94/88/PNI-2835RGB.zip</t>
  </si>
  <si>
    <t>PNI-2835W</t>
  </si>
  <si>
    <t>Banda LED PNI 2835W, 300 LED-uri, alb rece 6000K, 860lm, dimabil, buton touch, alimentator 230V, silicon, 5 metri, IP65</t>
  </si>
  <si>
    <t>https://cdn.mypni.com/products/54486_smsn.jpg</t>
  </si>
  <si>
    <t>PNI-DMR-R45</t>
  </si>
  <si>
    <t>Statie radio portabila PNI DMR R45, digital si analogic, 446MHz, 16 canale digitale si 99 canale analogice, functie inregistrare voce, baterie Li-Ion 2000mAh</t>
  </si>
  <si>
    <t>https://cdn.mypni.com/products/65636_smsn.jpg</t>
  </si>
  <si>
    <t>https://cdn.mypni.com/docs/products/archives/94/80/PNI-DMR-R45.zip</t>
  </si>
  <si>
    <t>PNI-145-DV</t>
  </si>
  <si>
    <t>Baza magnetica PNI 145/DV 145mm contine cablu 4m si mufa PL259</t>
  </si>
  <si>
    <t>https://cdn.mypni.com/products/53269_smsn.jpg</t>
  </si>
  <si>
    <t>https://cdn.mypni.com/docs/products/archives/94/71/PNI-145-DV.zip</t>
  </si>
  <si>
    <t>PNI-SMZ-280KG</t>
  </si>
  <si>
    <t>Suport montaj PNI Z pentru electromagnet de retinere 280kg</t>
  </si>
  <si>
    <t>https://cdn.mypni.com/products/53639_smsn.jpg</t>
  </si>
  <si>
    <t>https://cdn.mypni.com/docs/products/archives/94/32/PNI-SMZ-280KG.zip</t>
  </si>
  <si>
    <t>PNI-SML-280KG</t>
  </si>
  <si>
    <t>Suport montaj PNI L pentru electromagnet de retinere 280kg</t>
  </si>
  <si>
    <t>https://cdn.mypni.com/products/53656_smsn.jpg</t>
  </si>
  <si>
    <t>https://cdn.mypni.com/docs/products/archives/94/31/PNI-SML-280KG.zip</t>
  </si>
  <si>
    <t>PNI-3588S-S</t>
  </si>
  <si>
    <t>Statie radio portabila PNI 3588S, GSM 4G, camera foto duala, ecran color 2.4 inch, Li-Ion 3800 mAh, IP68</t>
  </si>
  <si>
    <t>https://cdn.mypni.com/products/50385_smsn.jpg</t>
  </si>
  <si>
    <t>PNI-IDB12</t>
  </si>
  <si>
    <t>Sonerie video PNI Safe House IDB12 WiFi, vizibilitate noctura, IP54, acumulator incorporat, control din aplicatia Tuya</t>
  </si>
  <si>
    <t>https://cdn.mypni.com/products/53196_smsn.jpg</t>
  </si>
  <si>
    <t>https://cdn.mypni.com/docs/products/archives/94/07/PNI-IDB12.zip</t>
  </si>
  <si>
    <t>PNI-PT252</t>
  </si>
  <si>
    <t>Senzor inteligent de temperatura si umiditate PNI SafeHome PT252 WiFi aplicatie de mobil Tuya Smart</t>
  </si>
  <si>
    <t>https://cdn.mypni.com/products/53214_smsn.jpg</t>
  </si>
  <si>
    <t>https://cdn.mypni.com/docs/products/archives/94/06/PNI-PT252.zip</t>
  </si>
  <si>
    <t>PNI-HU480C-PRO</t>
  </si>
  <si>
    <t>Camera vanatoare PNI Hunting 480C PRO, 24MP, cu Internet 4G, GPS unghi vizualizare 60°</t>
  </si>
  <si>
    <t>https://cdn.mypni.com/products/53544_smsn.jpg</t>
  </si>
  <si>
    <t>PNI-SPA150</t>
  </si>
  <si>
    <t>Suport PNI SPA150 pentru montaj antena pe oglinda sau bara metalica</t>
  </si>
  <si>
    <t>https://cdn.mypni.com/products/53264_smsn.jpg</t>
  </si>
  <si>
    <t>https://cdn.mypni.com/docs/products/archives/93/58/PNI-SPA150.zip</t>
  </si>
  <si>
    <t>PNI-CT36PRO</t>
  </si>
  <si>
    <t>Termostat inteligent PNI CT36 PRO fara fir, histerezis  ± 0.1°C WiFi 2.4GHz, control prin Internet APP TuyaSmart, regim iarna-vara, pentru centrale termice</t>
  </si>
  <si>
    <t>https://cdn.mypni.com/products/52497_smsn.jpg</t>
  </si>
  <si>
    <t>https://cdn.mypni.com/docs/products/archives/93/57/PNI-CT36PRO.zip</t>
  </si>
  <si>
    <t>PNI-CU057M</t>
  </si>
  <si>
    <t>Cablu UTP CAT6 PNI CU057 la metru, cu 4 perechi de fire torsadate din cupru 100%  0.57 mm, pentru internet si sisteme de supraveghere</t>
  </si>
  <si>
    <t>https://cdn.mypni.com/products/52157_smsn.jpg</t>
  </si>
  <si>
    <t>https://cdn.mypni.com/docs/products/archives/93/54/PNI-CU057M.zip</t>
  </si>
  <si>
    <t>PNI-SPA-111</t>
  </si>
  <si>
    <t>Suport antena PNI SPA-111 pentru montaj pe parasolar, pe partea soferului, recomandat pentru IVECO EUROCARGO</t>
  </si>
  <si>
    <t>https://cdn.mypni.com/products/53288_smsn.jpg</t>
  </si>
  <si>
    <t>https://cdn.mypni.com/docs/products/archives/93/21/PNI-SPA-111.zip</t>
  </si>
  <si>
    <t>PNI-SPA-53</t>
  </si>
  <si>
    <t>Suport antena PNI SPA-53 pentru montaj pe parasolar, recomandat pentru DAF SERIE XG, XG PLUS, SERIE XF M.Y.2022</t>
  </si>
  <si>
    <t>https://cdn.mypni.com/products/53316_smsn.jpg</t>
  </si>
  <si>
    <t>https://cdn.mypni.com/docs/products/archives/93/20/PNI-SPA-53.zip</t>
  </si>
  <si>
    <t>PNI-SPA-22</t>
  </si>
  <si>
    <t>Suport antena PNI SPA-22 pentru montant vertical usa sofer, recomandat pentru IVECO STRALIS, EUROCARGO, CUBE</t>
  </si>
  <si>
    <t>https://cdn.mypni.com/products/53253_smsn.jpg</t>
  </si>
  <si>
    <t>https://cdn.mypni.com/docs/products/archives/93/19/PNI-SPA-22.zip</t>
  </si>
  <si>
    <t>PNI-SPA-33</t>
  </si>
  <si>
    <t>Suport antena PNI SPA-33 pentru montant vertical usa sofer, recomandat pentru SCANIA SERIE R/S/G, NEW GENERATION</t>
  </si>
  <si>
    <t>https://cdn.mypni.com/products/53291_smsn.jpg</t>
  </si>
  <si>
    <t>https://cdn.mypni.com/docs/products/archives/93/18/PNI-SPA-33.zip</t>
  </si>
  <si>
    <t>PNI-USBC-GPS</t>
  </si>
  <si>
    <t>Incarcator auto PNI cu mufa USB-C 12V/24V - 5V 2A, pentru GPS, lungime cablu 190 cm</t>
  </si>
  <si>
    <t>https://cdn.mypni.com/products/51845_smsn.jpg</t>
  </si>
  <si>
    <t>https://cdn.mypni.com/docs/products/archives/93/15/PNI-USBC-GPS.zip</t>
  </si>
  <si>
    <t>31153000-3</t>
  </si>
  <si>
    <t>PNI-R45-BAT</t>
  </si>
  <si>
    <t>Acumulator de schimb PNI R45, 3.7V, 2000mAh, Li-Ion, pentru statia radio PNI PMR R45 PRO</t>
  </si>
  <si>
    <t>https://cdn.mypni.com/products/53510_smsn.jpg</t>
  </si>
  <si>
    <t>https://cdn.mypni.com/docs/products/archives/93/14/PNI-R45-BAT.zip</t>
  </si>
  <si>
    <t>PNI-R70-BAT</t>
  </si>
  <si>
    <t>Acumulator de schimb PNI R70, 7.4V, 1800mAh, Li-Ion, pentru statia radio PNI PMR R70 PRO</t>
  </si>
  <si>
    <t>https://cdn.mypni.com/products/53515_smsn.jpg</t>
  </si>
  <si>
    <t>https://cdn.mypni.com/docs/products/archives/93/13/PNI-R70-BAT.zip</t>
  </si>
  <si>
    <t>PNI-PSR60</t>
  </si>
  <si>
    <t>Cablu de programare pe PC model PNI PSR60 pentru statii radio PNI PMR R60, PNI DMR R45</t>
  </si>
  <si>
    <t>https://cdn.mypni.com/products/53525_smsn.jpg</t>
  </si>
  <si>
    <t>https://cdn.mypni.com/docs/products/archives/93/12/PNI-PSR60.zip</t>
  </si>
  <si>
    <t>PNI-PSR70</t>
  </si>
  <si>
    <t>Cablu de programare pe PC model PNI PSR70 pentru statii radio PNI PMR R70 PRO</t>
  </si>
  <si>
    <t>https://cdn.mypni.com/products/53534_smsn.jpg</t>
  </si>
  <si>
    <t>https://cdn.mypni.com/docs/products/archives/93/11/PNI-PSR70.zip</t>
  </si>
  <si>
    <t>PNI-L710-PRO</t>
  </si>
  <si>
    <t>Sistem de navigatie GPS PNI L710 PRO cu parasolar, 7 inch, 800 MHz, 256MB DDR, 16GB memorie interna, FM transmitter, cu doua alimentatoare auto incluse</t>
  </si>
  <si>
    <t>https://cdn.mypni.com/products/51827_smsn.jpg</t>
  </si>
  <si>
    <t>https://cdn.mypni.com/docs/products/archives/93/08/PNI-L710-PRO.zip</t>
  </si>
  <si>
    <t>PNI-CAB-CV18</t>
  </si>
  <si>
    <t>Cablu alimentare la baterie pentru camere de vanatoare, lungime 1.5m, conectori tip U</t>
  </si>
  <si>
    <t>https://cdn.mypni.com/products/53453_smsn.jpg</t>
  </si>
  <si>
    <t>https://cdn.mypni.com/docs/products/archives/93/01/PNI-CAB-CV18.zip</t>
  </si>
  <si>
    <t>32333200-8</t>
  </si>
  <si>
    <t>PNI-R70-PRO</t>
  </si>
  <si>
    <t>Statie radio portabila PNI PMR R70 PRO 446MHz, 16CH  0.5W, 99 canale programabile PC, tonuri 50 CTCSS si 166 DCS, IP67</t>
  </si>
  <si>
    <t>https://cdn.mypni.com/products/50839_smsn.jpg</t>
  </si>
  <si>
    <t>https://cdn.mypni.com/docs/products/archives/92/95/PNI-R70-PRO.zip</t>
  </si>
  <si>
    <t>PNI-PC-DVR</t>
  </si>
  <si>
    <t>Cablu de alimentare PNI pentru DVR-uri auto, intrare 12V/24V, iesire 5V 2.5A, lungime 3.5 metri</t>
  </si>
  <si>
    <t>https://cdn.mypni.com/products/51855_smsn.jpg</t>
  </si>
  <si>
    <t>https://cdn.mypni.com/docs/products/archives/92/61/PNI-PC-DVR.zip</t>
  </si>
  <si>
    <t>PNI-HP5500</t>
  </si>
  <si>
    <t>Statie radio CB PNI Escort HP 5500, multistandard, 4W, AM-FM, 12V/24V, ASQ, RF Gain, mufa de bricheta inclusa</t>
  </si>
  <si>
    <t>https://cdn.mypni.com/products/51881_smsn.jpg</t>
  </si>
  <si>
    <t>https://cdn.mypni.com/docs/products/archives/92/44/PNI-HP5500.zip</t>
  </si>
  <si>
    <t>PNI-HP65</t>
  </si>
  <si>
    <t>Statie radio CB PNI Escort HP 65 ASQ, multi-norma, Noise Blanker, ASQ, SQ reglabil, 12 V - 24 V, mufa de bricheta inclusa</t>
  </si>
  <si>
    <t>https://cdn.mypni.com/products/64090_smsn.jpg</t>
  </si>
  <si>
    <t>https://cdn.mypni.com/docs/products/archives/92/43/PNI-HP65.zip</t>
  </si>
  <si>
    <t>PNI-HP92</t>
  </si>
  <si>
    <t>Statie radio CB portabila PNI Escort HP 92 multi standard, 4W, AM-FM, NRC, Dual Watch, Roger Beep, ASQ SQ reglabil, VOX, 12V-24V</t>
  </si>
  <si>
    <t>https://cdn.mypni.com/products/63219_smsn.jpg</t>
  </si>
  <si>
    <t>https://cdn.mypni.com/docs/products/archives/92/42/PNI-HP92.zip</t>
  </si>
  <si>
    <t>PNI-WB300</t>
  </si>
  <si>
    <t>Sistem de incalzire auto stationara PNI WB300 Diesel 5kW 12V, 24V, 230V, 10 niveluri de putere sirocou</t>
  </si>
  <si>
    <t>https://cdn.mypni.com/products/52483_smsn.jpg</t>
  </si>
  <si>
    <t>PNI-IP-POE8</t>
  </si>
  <si>
    <t>Kit supraveghere video PNI House IPMAX POE 8, NVR cu 4 porturi POE si 4 camere cu IP 8MP, IP66</t>
  </si>
  <si>
    <t>Sisteme DVR si NVR</t>
  </si>
  <si>
    <t>https://cdn.mypni.com/products/49574_smsn.jpg</t>
  </si>
  <si>
    <t>https://cdn.mypni.com/docs/products/archives/92/36/PNI-IP-POE8.zip</t>
  </si>
  <si>
    <t>PNI-IP-POE5</t>
  </si>
  <si>
    <t>Kit supraveghere video POE PNI House IPMAX POE 5, NVR cu 4 porturi POE si 4 camere cu IP 5MP</t>
  </si>
  <si>
    <t>https://cdn.mypni.com/products/49577_smsn.jpg</t>
  </si>
  <si>
    <t>PNI-DBA27</t>
  </si>
  <si>
    <t>Antena de baza PNI DBA27 25-30 MHz, 620 cm, conector SO-239, 5 elementi, pentru cladiri</t>
  </si>
  <si>
    <t>Antene de bază</t>
  </si>
  <si>
    <t>https://cdn.mypni.com/products/48442_smsn.jpg</t>
  </si>
  <si>
    <t>https://cdn.mypni.com/docs/products/archives/92/28/PNI-DBA27.zip</t>
  </si>
  <si>
    <t>PNI-PMR-R80</t>
  </si>
  <si>
    <t>Statie radio portabila PNI PMR R80 PRO, set cu 2 bucati, 0.5W, 16 canale, Waterproof IP67, cu lanterna LED, buton SOS, VOX, USB-C</t>
  </si>
  <si>
    <t>https://cdn.mypni.com/products/50402_smsn.jpg</t>
  </si>
  <si>
    <t>PNI-C1080</t>
  </si>
  <si>
    <t>Camera secundara PNI C1080, Full HD 1080P, unghi 140 grade, IP67, compatibila cu DVR-uri auto PNI Voyager</t>
  </si>
  <si>
    <t>https://cdn.mypni.com/products/51702_smsn.jpg</t>
  </si>
  <si>
    <t>https://cdn.mypni.com/docs/products/archives/92/22/PNI-C1080.zip</t>
  </si>
  <si>
    <t>PNI-RM101W</t>
  </si>
  <si>
    <t>Rama simpla PNI RM101W din sticla pentru prize PNI</t>
  </si>
  <si>
    <t>https://cdn.mypni.com/products/59126_smsn.jpg</t>
  </si>
  <si>
    <t>https://cdn.mypni.com/docs/products/archives/92/15/PNI-RM101W.zip</t>
  </si>
  <si>
    <t>PNI-RM202W</t>
  </si>
  <si>
    <t>Rama dubla PNI RM202W din sticla pentru prize PNI</t>
  </si>
  <si>
    <t>https://cdn.mypni.com/products/59127_smsn.jpg</t>
  </si>
  <si>
    <t>https://cdn.mypni.com/docs/products/archives/92/14/PNI-RM202W.zip</t>
  </si>
  <si>
    <t>PNI-UB20</t>
  </si>
  <si>
    <t>Priza alimentare 2 x USB PNI UB20, 5V 2.4A, max. 12W, modulara, tip F 1/2, montaj incastrat</t>
  </si>
  <si>
    <t>https://cdn.mypni.com/products/64397_smsn.jpg</t>
  </si>
  <si>
    <t>https://cdn.mypni.com/docs/products/archives/92/13/PNI-UB20.zip</t>
  </si>
  <si>
    <t>PNI-TV10</t>
  </si>
  <si>
    <t>Priza TV PNI TV10, modulara, incastrabila, tip F 1/2, pentru rama din sticla RM101W, RM202W</t>
  </si>
  <si>
    <t>https://cdn.mypni.com/products/49960_smsn.jpg</t>
  </si>
  <si>
    <t>https://cdn.mypni.com/docs/products/archives/92/12/PNI-TV10.zip</t>
  </si>
  <si>
    <t>PNI-WP101G</t>
  </si>
  <si>
    <t>Priza simpla incastrabila PNI WP101G cu rama din sticla, Gold culoare auriu, 16A 3000W</t>
  </si>
  <si>
    <t>https://cdn.mypni.com/products/65500_smsn.jpg</t>
  </si>
  <si>
    <t>https://cdn.mypni.com/docs/products/archives/92/11/PNI-WP101G.zip</t>
  </si>
  <si>
    <t>PNI-SH202G</t>
  </si>
  <si>
    <t>Intrerupator dublu cu touch PNI SH202G din sticla, gold cu LED indicator, culoare auriu</t>
  </si>
  <si>
    <t>https://cdn.mypni.com/products/62643_smsn.jpg</t>
  </si>
  <si>
    <t>https://cdn.mypni.com/docs/products/archives/92/10/PNI-SH202G.zip</t>
  </si>
  <si>
    <t>PNI-SH101G</t>
  </si>
  <si>
    <t>Intrerupator simplu cu touch PNI SH101G din sticla, Gold cu LED indicator culoare auriu</t>
  </si>
  <si>
    <t>https://cdn.mypni.com/products/61568_smsn.jpg</t>
  </si>
  <si>
    <t>https://cdn.mypni.com/docs/products/archives/92/09/PNI-SH101G.zip</t>
  </si>
  <si>
    <t>PNI-SH115W</t>
  </si>
  <si>
    <t>Intrerupator simplu PNI SH115W din sticla cu touch, combinat cu priza Schuko si mufe USB</t>
  </si>
  <si>
    <t>https://cdn.mypni.com/products/49987_smsn.jpg</t>
  </si>
  <si>
    <t>PNI-WP222W</t>
  </si>
  <si>
    <t>Priza simpla x2 incastrabila PNI WP222W cu rama din sticla culoare alb</t>
  </si>
  <si>
    <t>https://cdn.mypni.com/products/49815_smsn.jpg</t>
  </si>
  <si>
    <t>PNI-WP202W</t>
  </si>
  <si>
    <t>Priza dubla incastrabila PNI WP202W, cu rama din sticla, 16A, 2X3000W, 230V, alb</t>
  </si>
  <si>
    <t>https://cdn.mypni.com/products/50041_smsn.jpg</t>
  </si>
  <si>
    <t>https://cdn.mypni.com/docs/products/archives/92/06/PNI-WP202W.zip</t>
  </si>
  <si>
    <t>PNI-RDRC130</t>
  </si>
  <si>
    <t>Incarcator si redresor PNI C130 pentru acumulatori auto, intrare 230V, iesire 6V/12V 2A 4A 8A 12A, iesire 24V 1A 2A 4A 6A, 2 porturi USB</t>
  </si>
  <si>
    <t>https://cdn.mypni.com/products/49373_smsn.jpg</t>
  </si>
  <si>
    <t>https://cdn.mypni.com/docs/products/archives/92/04/PNI-RDRC130.zip</t>
  </si>
  <si>
    <t>PNI-S2500</t>
  </si>
  <si>
    <t>Camera auto DVR PNI Voyager S2500 WiFi, 4K UHD, ecran 2 inch, inregistrare ciclica, monitorizare parcare, detectie miscare, inregistrare video si audio, alimentare 12V/24V</t>
  </si>
  <si>
    <t>https://cdn.mypni.com/products/51907_smsn.jpg</t>
  </si>
  <si>
    <t>https://cdn.mypni.com/docs/products/archives/92/03/PNI-S2500.zip</t>
  </si>
  <si>
    <t>PNI-S2600</t>
  </si>
  <si>
    <t>Camera auto DVR PNI Voyager S2600 WiFi, 4K Ultra HD, GPS, fara display, functie Monitorizare parcare, G-sensor, inregistrare video si audio, alimentare 12V/24V</t>
  </si>
  <si>
    <t>https://cdn.mypni.com/products/51442_smsn.jpg</t>
  </si>
  <si>
    <t>https://cdn.mypni.com/docs/products/archives/92/02/PNI-S2600.zip</t>
  </si>
  <si>
    <t>PNI-WP101B</t>
  </si>
  <si>
    <t>Priza simpla incastrabila PNI WP101B, cu rama din sticla, 16A, 3700W, 230V, negru</t>
  </si>
  <si>
    <t>https://cdn.mypni.com/products/65493_smsn.jpg</t>
  </si>
  <si>
    <t>https://cdn.mypni.com/docs/products/archives/92/00/PNI-WP101B.zip</t>
  </si>
  <si>
    <t>PNI-CS101W</t>
  </si>
  <si>
    <t>Intrerupator cap scara si cap cruce simplu cu touch PNI CS101W din sticla, alb cu LED indicator, 800W</t>
  </si>
  <si>
    <t>https://cdn.mypni.com/products/64234_smsn.jpg</t>
  </si>
  <si>
    <t>https://cdn.mypni.com/docs/products/archives/91/99/PNI-CS101W.zip</t>
  </si>
  <si>
    <t>PNI-CS202W</t>
  </si>
  <si>
    <t>Intrerupator cap scara si cap cruce dublu cu touch PNI CS202W din sticla, alb cu LED indicator, 800W / intrerupator</t>
  </si>
  <si>
    <t>https://cdn.mypni.com/products/49823_smsn.jpg</t>
  </si>
  <si>
    <t>PNI-4MAN</t>
  </si>
  <si>
    <t>Suport antena PNI 4 MAN pentru montaj deasupra usii, pe partea soferului</t>
  </si>
  <si>
    <t>https://cdn.mypni.com/products/62592_smsn.jpg</t>
  </si>
  <si>
    <t>https://cdn.mypni.com/docs/products/archives/91/94/PNI-4MAN.zip</t>
  </si>
  <si>
    <t>PNI-CSW100</t>
  </si>
  <si>
    <t>Fierastrau electric alternativ PNI CSW100 fara acumulator, 4 lame incluse</t>
  </si>
  <si>
    <t>https://cdn.mypni.com/products/50003_smsn.jpg</t>
  </si>
  <si>
    <t>PNI-DCH218</t>
  </si>
  <si>
    <t>Kit incarcator dublu cu acumulatori PNI DCH218, cu doua porturi USB, include 2 acumulatori 18V 5Ah</t>
  </si>
  <si>
    <t>https://cdn.mypni.com/products/48588_smsn.jpg</t>
  </si>
  <si>
    <t>PNI-DIM202</t>
  </si>
  <si>
    <t>Intrerupator dublu cu touch si dimmer PNI SafeHome DIM202 2X700W,  Live Wire, fara nul, sticla</t>
  </si>
  <si>
    <t>https://cdn.mypni.com/products/49794_smsn.jpg</t>
  </si>
  <si>
    <t>https://cdn.mypni.com/docs/products/archives/91/78/PNI-DIM202.zip</t>
  </si>
  <si>
    <t>PNI-DIM101</t>
  </si>
  <si>
    <t>Intrerupator simplu cu touch si dimmer PNI SafeHome DIM101 1X700W,  Live Wire, fara nul, sticla dimabil</t>
  </si>
  <si>
    <t>https://cdn.mypni.com/products/49805_smsn.jpg</t>
  </si>
  <si>
    <t>PNI-S1700</t>
  </si>
  <si>
    <t>Camera auto DVR PNI Voyager S1700 4K UHD, ecran 3 inch, inregistrare ciclica, monitorizare parcare, detectie miscare, alimentare 12V/24V</t>
  </si>
  <si>
    <t>https://cdn.mypni.com/products/51585_smsn.jpg</t>
  </si>
  <si>
    <t>https://cdn.mypni.com/docs/products/archives/91/73/PNI-S1700.zip</t>
  </si>
  <si>
    <t>PNI-ERW-7</t>
  </si>
  <si>
    <t>Cablu de programare Alinco ERW-7 pentru statii radio</t>
  </si>
  <si>
    <t>Alinco</t>
  </si>
  <si>
    <t>https://cdn.mypni.com/products/48412_smsn.jpg</t>
  </si>
  <si>
    <t>https://cdn.mypni.com/docs/products/archives/91/69/PNI-ERW-7.zip</t>
  </si>
  <si>
    <t>PNI-DR-MD-520E</t>
  </si>
  <si>
    <t>Statie radio VHF/UHF PNI Alinco DR-MD-520E dual band 144-146MHz/430-440MHz, cu functie GPS, 4000 canale, analogic si digital</t>
  </si>
  <si>
    <t>JP</t>
  </si>
  <si>
    <t>https://cdn.mypni.com/products/47973_smsn.jpg</t>
  </si>
  <si>
    <t>PNI-DR-CS-10</t>
  </si>
  <si>
    <t>Statie radio VHF PNI Alinco DR-CS-10, 136-174MHz, 200 canale, DMTF, 13.8V</t>
  </si>
  <si>
    <t>https://cdn.mypni.com/products/48534_smsn.jpg</t>
  </si>
  <si>
    <t>PNI-DJ-PAX4</t>
  </si>
  <si>
    <t>Statie radio portabila PNI Alinco DJ-PAX4, PMR446, Dual Mode analogic si digital, VOX, TOT, IP67, acumulator 1800mAh</t>
  </si>
  <si>
    <t>https://cdn.mypni.com/products/47935_smsn.jpg</t>
  </si>
  <si>
    <t>PNI-DJ-A-41-E</t>
  </si>
  <si>
    <t>Statie radio UHF portabila PNI Alinco DJ-A-41-E, 128CH, 400-470 MHz, 1500 mAh, Scrambler, TOT, VOX, CTCSS-DCS</t>
  </si>
  <si>
    <t>https://cdn.mypni.com/products/48002_smsn.jpg</t>
  </si>
  <si>
    <t>PNI-DJ-VX-50-HE</t>
  </si>
  <si>
    <t>Statie radio VHF/UHF portabila PNI Alinco DJ-VX-50-HE, Dualband, display multicolor, VOX, DTMF, CTCSS-DCS, Radio FM, IP67</t>
  </si>
  <si>
    <t>https://cdn.mypni.com/products/49202_smsn.jpg</t>
  </si>
  <si>
    <t>PNI-DJ-500-E</t>
  </si>
  <si>
    <t>Statie radio VHF/UHF portabila PNI Alinco DJ-500-E, putere reglabila, 200CH, 1500mAh, Talk Around, VOX, TOT, CTCSS, DCS, radio FM</t>
  </si>
  <si>
    <t>https://cdn.mypni.com/products/48037_smsn.jpg</t>
  </si>
  <si>
    <t>https://cdn.mypni.com/docs/products/archives/91/61/PNI-DJ-500-E.zip</t>
  </si>
  <si>
    <t>PNI-SH222</t>
  </si>
  <si>
    <t>Intrerupator dublu cu touch PNI SH222 din sticla, negru cu LED indicator, 10A, 2X200W</t>
  </si>
  <si>
    <t>https://cdn.mypni.com/products/62448_smsn.jpg</t>
  </si>
  <si>
    <t>https://cdn.mypni.com/docs/products/archives/91/59/PNI-SH222.zip</t>
  </si>
  <si>
    <t>PNI-DR-138HE</t>
  </si>
  <si>
    <t>Statie radio VHF PNI Alinco DR-138HE 144-146MHz, 200 canale, DMTF, 12V</t>
  </si>
  <si>
    <t>https://cdn.mypni.com/products/47951_smsn.jpg</t>
  </si>
  <si>
    <t>PNI-SCML29</t>
  </si>
  <si>
    <t>Suport cauciuc PNI pentru magnet Antena PNI ML29, 70 mm</t>
  </si>
  <si>
    <t>https://cdn.mypni.com/products/49433_smsn.jpg</t>
  </si>
  <si>
    <t>https://cdn.mypni.com/docs/products/archives/91/28/PNI-SCML29.zip</t>
  </si>
  <si>
    <t>PNI-B6500</t>
  </si>
  <si>
    <t>Audio Baby Monitor PNI B6500 wireless, intercom, cu lampa de noapte, functie Vox si Pager, sensibilitate microfon reglabila</t>
  </si>
  <si>
    <t>https://cdn.mypni.com/products/48840_smsn.jpg</t>
  </si>
  <si>
    <t>https://cdn.mypni.com/docs/products/archives/91/24/PNI-B6500.zip</t>
  </si>
  <si>
    <t>PNI-LC27</t>
  </si>
  <si>
    <t>Mufa PNI LC27 pentru cablu RG58, cuplare montura DV sau PL, 1 bucata</t>
  </si>
  <si>
    <t>https://cdn.mypni.com/products/48766_smsn.jpg</t>
  </si>
  <si>
    <t>https://cdn.mypni.com/docs/products/archives/91/23/PNI-LC27.zip</t>
  </si>
  <si>
    <t>PNI-ED50</t>
  </si>
  <si>
    <t>Suport magnetic pliabil pentru telefon mobil Silvercloud Easy Drive 50</t>
  </si>
  <si>
    <t>https://cdn.mypni.com/products/48578_smsn.jpg</t>
  </si>
  <si>
    <t>https://cdn.mypni.com/docs/products/archives/91/19/PNI-ED50.zip</t>
  </si>
  <si>
    <t>PNI-ML29</t>
  </si>
  <si>
    <t>Antena CB PNI ML29 lungime 34 cm, cu magnet inclus diametru 70 mm si cablu RG58</t>
  </si>
  <si>
    <t>https://cdn.mypni.com/products/49425_smsn.jpg</t>
  </si>
  <si>
    <t>https://cdn.mypni.com/docs/products/archives/91/18/PNI-ML29.zip</t>
  </si>
  <si>
    <t>PNI-IP590</t>
  </si>
  <si>
    <t>Camera supraveghere video PNI IP590, wireless, cu IP, Dual lens, 2 x 2MP, 180 grade, slot card micro SD</t>
  </si>
  <si>
    <t>https://cdn.mypni.com/products/48600_smsn.jpg</t>
  </si>
  <si>
    <t>PNI-PC-HP80</t>
  </si>
  <si>
    <t>Cablu de programare pentru statiile radio CB PNI Escort HP8000L, HP8001L, HP8024</t>
  </si>
  <si>
    <t>https://cdn.mypni.com/products/48301_smsn.jpg</t>
  </si>
  <si>
    <t>https://cdn.mypni.com/docs/products/archives/91/13/PNI-PC-HP80.zip</t>
  </si>
  <si>
    <t>PNI-ML40FC</t>
  </si>
  <si>
    <t>Antena CB PNI ML40, lungime 57 cm, cu adaptor filetat tata-tata M6 la M5 inclus</t>
  </si>
  <si>
    <t>https://cdn.mypni.com/products/49419_smsn.jpg</t>
  </si>
  <si>
    <t>https://cdn.mypni.com/docs/products/archives/91/10/PNI-ML40FC.zip</t>
  </si>
  <si>
    <t>PNI-MS-PT720</t>
  </si>
  <si>
    <t>Monitor suplimentar pentru Interfon video inteligent PNI SafeHome PT720MW</t>
  </si>
  <si>
    <t>https://cdn.mypni.com/products/49347_smsn.jpg</t>
  </si>
  <si>
    <t>https://cdn.mypni.com/docs/products/archives/90/84/PNI-MS-PT720.zip</t>
  </si>
  <si>
    <t>PNI-TL700</t>
  </si>
  <si>
    <t>Telemetru cu laser PNI Hunting TL700,1100 m, zoom 7x, IP54, masurare distante si viteza, pentru vanatoare, golf, tir</t>
  </si>
  <si>
    <t>https://cdn.mypni.com/products/49340_smsn.jpg</t>
  </si>
  <si>
    <t>https://cdn.mypni.com/docs/products/archives/90/74/PNI-TL700.zip</t>
  </si>
  <si>
    <t>PNI-BH800</t>
  </si>
  <si>
    <t>Binoclu digital pentru vanatoare PNI Hunting BH800, zoom 18X, 10x optic + 8X digital, infrared night vision, functioneaza si noaptea</t>
  </si>
  <si>
    <t>https://cdn.mypni.com/products/49357_smsn.jpg</t>
  </si>
  <si>
    <t>PNI-HUNT550C</t>
  </si>
  <si>
    <t>Camera vanatoare PNI Hunting 550C Internet 4G LTE, acces live si notificari prin aplicatia Tuya, acumulator reincarcabil inclus 8000 mAh</t>
  </si>
  <si>
    <t>https://cdn.mypni.com/products/48071_smsn.jpg</t>
  </si>
  <si>
    <t>PNI-ROBO-DG</t>
  </si>
  <si>
    <t>Robot inteligent interactiv PNI Robo Dog, control vocal, butoane tactile, alb-albastru, acumulator inclus 3.7V 350mAh</t>
  </si>
  <si>
    <t>https://cdn.mypni.com/products/48056_smsn.jpg</t>
  </si>
  <si>
    <t>PNI-IR30</t>
  </si>
  <si>
    <t>Reflector cu LED-uri infrarosu PNI IR30 pentru camere si sisteme CCTV, 30 leduri IR, distanta 80m, IP66</t>
  </si>
  <si>
    <t>https://cdn.mypni.com/products/48081_smsn.jpg</t>
  </si>
  <si>
    <t>https://cdn.mypni.com/docs/products/archives/90/31/PNI-IR30.zip</t>
  </si>
  <si>
    <t>31516000-6</t>
  </si>
  <si>
    <t>PNI-UEZ1</t>
  </si>
  <si>
    <t>Unitate GPSNav PNI Tracker EZ1</t>
  </si>
  <si>
    <t>https://cdn.mypni.com/products/47214_smsn.jpg</t>
  </si>
  <si>
    <t>PNI-PS2-50W</t>
  </si>
  <si>
    <t>Stalp de iluminat stradal PNI SL802 cu doua panouri fotovoltaice 2 x 80W, proiector LED 2 x 30W, acumulator 60Ah si stalp de montaj lungime 6 metri</t>
  </si>
  <si>
    <t>https://cdn.mypni.com/products/49341_smsn.jpg</t>
  </si>
  <si>
    <t>https://cdn.mypni.com/docs/products/archives/90/16/PNI-PS2-50W.zip</t>
  </si>
  <si>
    <t>PNI-PSR18</t>
  </si>
  <si>
    <t>Kit de programare PNI PSR18 pentru statii radio PNI PMR R18</t>
  </si>
  <si>
    <t>https://cdn.mypni.com/products/48282_smsn.jpg</t>
  </si>
  <si>
    <t>PNI-PB-R18</t>
  </si>
  <si>
    <t>Acumulator PNI PB-R18 pentru statie radio portabila PNI PMR R18, Li-Ion, 1600mAh, 7,4V</t>
  </si>
  <si>
    <t>https://cdn.mypni.com/products/48295_smsn.jpg</t>
  </si>
  <si>
    <t>https://cdn.mypni.com/docs/products/archives/90/14/PNI-PB-R18.zip</t>
  </si>
  <si>
    <t>PNI-PMR-R18</t>
  </si>
  <si>
    <t>Statie radio portabila PNI PMR R18, 446MHz, 0.5W, 128 canale, 16 PMR si tonuri 50 CTCSS si 104 DCS, Radio FM, programabila, Waterproof IP67</t>
  </si>
  <si>
    <t>https://cdn.mypni.com/products/48286_smsn.jpg</t>
  </si>
  <si>
    <t>PNI-DORIS-CB</t>
  </si>
  <si>
    <t>Statie radio CB JOPIX Doris 40CH, AM/FM, 4W, ASQ, Roger Beep, VOX, 12-24V</t>
  </si>
  <si>
    <t>https://cdn.mypni.com/products/46553_smsn.jpg</t>
  </si>
  <si>
    <t>https://cdn.mypni.com/docs/products/archives/90/12/PNI-DORIS-CB.zip</t>
  </si>
  <si>
    <t>PNI-XP-10</t>
  </si>
  <si>
    <t>Cablu de programare XP-10 pentru statii radio ALINCO, Dynascan, Icom</t>
  </si>
  <si>
    <t>https://cdn.mypni.com/products/46550_smsn.jpg</t>
  </si>
  <si>
    <t>PNI-L650W-DV</t>
  </si>
  <si>
    <t>Invertor de tensiune PNI L650W alimentare duala 12V/24V, iesire 230V, 500W, sinus modificat, mufa USB 5V 500mAh, cu clesti alimentare si mufa de bricheta inclusa</t>
  </si>
  <si>
    <t>Invertoare auto</t>
  </si>
  <si>
    <t>https://cdn.mypni.com/products/48268_smsn.jpg</t>
  </si>
  <si>
    <t>https://cdn.mypni.com/docs/products/archives/90/10/PNI-L650W-DV.zip</t>
  </si>
  <si>
    <t>31155000-7</t>
  </si>
  <si>
    <t>PNI-DC63</t>
  </si>
  <si>
    <t>Statie radio portabila PMR PNI Decross DC63, 446MHz, 0.5W, 16CH, 1000mAh NiMH, IPx4, set 2 bucati</t>
  </si>
  <si>
    <t>https://cdn.mypni.com/products/46314_smsn.jpg</t>
  </si>
  <si>
    <t>https://cdn.mypni.com/docs/products/archives/90/00/PNI-DC63.zip</t>
  </si>
  <si>
    <t>PNI-DC44</t>
  </si>
  <si>
    <t>Statie radio portabila PMR PNI Decross DC44, 446MHz, 0.5W, 16CH, 800mAh NiMH, set 2 bucati</t>
  </si>
  <si>
    <t>https://cdn.mypni.com/products/46330_smsn.jpg</t>
  </si>
  <si>
    <t>https://cdn.mypni.com/docs/products/archives/89/99/PNI-DC44.zip</t>
  </si>
  <si>
    <t>PNI-DC43</t>
  </si>
  <si>
    <t>Statie radio portabila PMR PNI Decross DC43, 446MHz, 0.5W, 16CH, set 2 bucati</t>
  </si>
  <si>
    <t>https://cdn.mypni.com/products/46365_smsn.jpg</t>
  </si>
  <si>
    <t>https://cdn.mypni.com/docs/products/archives/89/98/PNI-DC43.zip</t>
  </si>
  <si>
    <t>PNI-A437</t>
  </si>
  <si>
    <t>Senzor de fum PNI A437, standalone, cu alarmare sonora si luminoasa, 85dB, interior, alb</t>
  </si>
  <si>
    <t>https://cdn.mypni.com/products/48306_smsn.jpg</t>
  </si>
  <si>
    <t>https://cdn.mypni.com/docs/products/archives/89/94/PNI-A437.zip</t>
  </si>
  <si>
    <t>PNI-IDB10</t>
  </si>
  <si>
    <t>Sonerie video PNI Safe House IDB10, WiFi, control din Tuya, vizibilitate nocturna, selectie ton apel, control volum</t>
  </si>
  <si>
    <t>https://cdn.mypni.com/products/47687_smsn.jpg</t>
  </si>
  <si>
    <t>PNI-DYN-F-15</t>
  </si>
  <si>
    <t>Statie radio portabila PMR PNI Dynascan F-15, 446MHz, 0.5W, 16CH, Waterproof IP67, set 2 bucati</t>
  </si>
  <si>
    <t>https://cdn.mypni.com/products/46283_smsn.jpg</t>
  </si>
  <si>
    <t>PNI-IP575</t>
  </si>
  <si>
    <t>Camera supraveghere video PNI House IP575 5MP WiFi cu IP, zoom optic 20x, lentila varifocala</t>
  </si>
  <si>
    <t>https://cdn.mypni.com/products/48009_smsn.jpg</t>
  </si>
  <si>
    <t>https://cdn.mypni.com/docs/products/archives/89/78/PNI-IP575.zip</t>
  </si>
  <si>
    <t>35120000-1</t>
  </si>
  <si>
    <t>PNI-BT600</t>
  </si>
  <si>
    <t>Boxa portabila PNI FunBox BT600, cu Bluetooth, 65W, MP3 player, cititor card, USB, microfon fara fir, acumulator 4400mAh, IPX4</t>
  </si>
  <si>
    <t>Sisteme audio bluetooth</t>
  </si>
  <si>
    <t>https://cdn.mypni.com/products/48017_smsn.jpg</t>
  </si>
  <si>
    <t>32342412-3</t>
  </si>
  <si>
    <t>PNI-IP440</t>
  </si>
  <si>
    <t>Camera supraveghere video wireless PNI IP440 WiFi PTZ, 4MP, zoom digital, slot micro SD, stand-alone, alarma detectie miscare, urmarire miscare</t>
  </si>
  <si>
    <t>https://cdn.mypni.com/products/47593_smsn.jpg</t>
  </si>
  <si>
    <t>https://cdn.mypni.com/docs/products/archives/89/71/PNI-IP440.zip</t>
  </si>
  <si>
    <t>PNI-RD-WS2</t>
  </si>
  <si>
    <t>Rama dubla PNI WP2 din sticla pentru prize PNI</t>
  </si>
  <si>
    <t>https://cdn.mypni.com/products/48334_smsn.jpg</t>
  </si>
  <si>
    <t>https://cdn.mypni.com/docs/products/archives/89/68/PNI-RD-WS2.zip</t>
  </si>
  <si>
    <t>PNI-WP202</t>
  </si>
  <si>
    <t>Priza inteligenta PNI SmartHome WP202 WiFi, montaj ingropat, control prin internet, aplicatie dedicata Tuya Smart, compatibila Amazon Alexa si Google Home</t>
  </si>
  <si>
    <t>Prize Smart</t>
  </si>
  <si>
    <t>https://cdn.mypni.com/products/47884_smsn.jpg</t>
  </si>
  <si>
    <t>PNI-WP101</t>
  </si>
  <si>
    <t>Priza simpla incastrabila PNI WP101 cu rama din sticla, 16A, 3700W, 230V</t>
  </si>
  <si>
    <t>https://cdn.mypni.com/products/47879_smsn.jpg</t>
  </si>
  <si>
    <t>https://cdn.mypni.com/docs/products/archives/89/66/PNI-WP101.zip</t>
  </si>
  <si>
    <t>PNI-82-1800</t>
  </si>
  <si>
    <t>Acumulator PNI 82 Li-Ion 1800 mAh, pentru statia radio PNI Escort HP 82</t>
  </si>
  <si>
    <t>https://cdn.mypni.com/products/48238_smsn.jpg</t>
  </si>
  <si>
    <t>https://cdn.mypni.com/docs/products/archives/89/56/PNI-82-1800.zip</t>
  </si>
  <si>
    <t>PNI-AE-HP82</t>
  </si>
  <si>
    <t>Adaptor PNI pentru alimentare 12V si antena exterioara pentru PNI Escort HP 82</t>
  </si>
  <si>
    <t>Cabluri staţii radio</t>
  </si>
  <si>
    <t>https://cdn.mypni.com/products/48321_smsn.jpg</t>
  </si>
  <si>
    <t>https://cdn.mypni.com/docs/products/archives/89/55/PNI-AE-HP82.zip</t>
  </si>
  <si>
    <t>PNI-HP82-BNC</t>
  </si>
  <si>
    <t>Baza magnetica PNI conexiune BNC mama-tata, 55 mm, cablu 3 metri</t>
  </si>
  <si>
    <t>https://cdn.mypni.com/products/48236_smsn.jpg</t>
  </si>
  <si>
    <t>https://cdn.mypni.com/docs/products/archives/89/54/PNI-HP82-BNC.zip</t>
  </si>
  <si>
    <t>PNI-ANTHP82</t>
  </si>
  <si>
    <t>Antena BNC pentru PNI Escort HP 82 si HP 92, lungime 240 mm</t>
  </si>
  <si>
    <t>https://cdn.mypni.com/products/48224_smsn.jpg</t>
  </si>
  <si>
    <t>https://cdn.mypni.com/docs/products/archives/89/53/PNI-ANTHP82.zip</t>
  </si>
  <si>
    <t>PNI-HP82</t>
  </si>
  <si>
    <t>Statie radio CB portabila PNI Escort HP 82, multi standard, 4W, 12V, AM-FM, NRC, Dual Watch, Roger Beep, ASQ SQ reglabil, VOX</t>
  </si>
  <si>
    <t>https://cdn.mypni.com/products/47680_smsn.jpg</t>
  </si>
  <si>
    <t>https://cdn.mypni.com/docs/products/archives/89/52/PNI-HP82.zip</t>
  </si>
  <si>
    <t>PNI-F06M</t>
  </si>
  <si>
    <t>Cablu la metru FTP CAT6 PNI F06 cu 4 perechi pentru internet 1 Gigabit si sisteme de supraveghere</t>
  </si>
  <si>
    <t>https://cdn.mypni.com/products/45909_smsn.jpg</t>
  </si>
  <si>
    <t>PNI-PMR-R60</t>
  </si>
  <si>
    <t>Statie radio portabila PNI PMR R60 446MHz, 0.5W, 16 canale programabile, 16 PMR si tonuri 50 CTCSS si 104 DCS, Scan, blocare taste, SOS, Monitor, acumulator 1200mAh</t>
  </si>
  <si>
    <t>https://cdn.mypni.com/products/48099_smsn.jpg</t>
  </si>
  <si>
    <t>PNI-IP125</t>
  </si>
  <si>
    <t>Camera supraveghere video PNI IP125 cu IP, 5MP, H.265, ONVIF, de exterior si interior IP66, detectie umana, detectie miscare</t>
  </si>
  <si>
    <t>https://cdn.mypni.com/products/46803_smsn.jpg</t>
  </si>
  <si>
    <t>TAYLOR-RACK</t>
  </si>
  <si>
    <t>Carcasa montaj President 1DIN pentru statii President TAYLOR</t>
  </si>
  <si>
    <t>President</t>
  </si>
  <si>
    <t>https://cdn.mypni.com/products/45989_smsn.jpg</t>
  </si>
  <si>
    <t>PNI-HP62DE</t>
  </si>
  <si>
    <t>Statie radio CB portabila PNI Escort HP 62DE German version, multi standard, 4W, 12V, AM-FM, ASQ reglabil pe 5 niveluri, RF Gain pe 9 niveluri, Dual Watch, Scan, Lock</t>
  </si>
  <si>
    <t>https://cdn.mypni.com/products/48126_smsn.jpg</t>
  </si>
  <si>
    <t>PNI-SC1800PRO</t>
  </si>
  <si>
    <t>Invertor solar PNI GreenHouse SC1800C PRO 3KW 13A 3000VA, 24V, MPPT 60A, Off Grid Hibrid Sinus pur</t>
  </si>
  <si>
    <t>https://cdn.mypni.com/products/46668_smsn.jpg</t>
  </si>
  <si>
    <t>PNI-HM91</t>
  </si>
  <si>
    <t>Casca cu microfon PNI HM91 cu 1 pin 2.5mm PNI-MT</t>
  </si>
  <si>
    <t>https://cdn.mypni.com/products/46009_smsn.jpg</t>
  </si>
  <si>
    <t>https://cdn.mypni.com/docs/products/archives/89/14/PNI-HM91.zip</t>
  </si>
  <si>
    <t>PNI-DIN550</t>
  </si>
  <si>
    <t>Carcasa PNI 1DIN pentru montaj statie radio TTi TCB-550</t>
  </si>
  <si>
    <t>https://cdn.mypni.com/products/45475_smsn.jpg</t>
  </si>
  <si>
    <t>https://cdn.mypni.com/docs/products/archives/89/04/PNI-DIN550.zip</t>
  </si>
  <si>
    <t>PNI-UF400</t>
  </si>
  <si>
    <t>Antena UHF PNI UF400, 47 cm, 430-470 MHz, cu baza magnetica 120 mm</t>
  </si>
  <si>
    <t>https://cdn.mypni.com/products/47141_smsn.jpg</t>
  </si>
  <si>
    <t>PNI-UF500</t>
  </si>
  <si>
    <t>Antena UHF PNI UF500, 63 cm, 430-470 MHz, cu cablu PNI T941</t>
  </si>
  <si>
    <t>https://cdn.mypni.com/products/47106_smsn.jpg</t>
  </si>
  <si>
    <t>PNI-LP-50</t>
  </si>
  <si>
    <t>Statie radio portabila PMR Dynascan LP-50, 16CH, Scan, Vox, CTCSS, DCS, acumulator 2000mAh, IP67</t>
  </si>
  <si>
    <t>https://cdn.mypni.com/products/45518_smsn.jpg</t>
  </si>
  <si>
    <t>https://cdn.mypni.com/docs/products/archives/88/95/PNI-LP-50.zip</t>
  </si>
  <si>
    <t>PNI-HU400PRO</t>
  </si>
  <si>
    <t>Camera vanatoare PNI Hunting 400C PRO 24MP cu Internet 4G LTE, GPS, transmite simultan video si foto pe telefon, 4 email-uri, FTP, full HD 1080P, Night Vision, 59 LED-uri invizibile pentru animale</t>
  </si>
  <si>
    <t>https://cdn.mypni.com/products/45623_smsn.jpg</t>
  </si>
  <si>
    <t>https://cdn.mypni.com/docs/products/archives/88/69/PNI-HU400PRO.zip</t>
  </si>
  <si>
    <t>PNI-CBT-3</t>
  </si>
  <si>
    <t>Tablou PNI CBT-3 de protectie si intrerupere sistem solar trifazic AC DC intrare 4 stringuri, iesire 1 string</t>
  </si>
  <si>
    <t>Accesorii sisteme solare</t>
  </si>
  <si>
    <t>https://cdn.mypni.com/products/45016_smsn.jpg</t>
  </si>
  <si>
    <t>32581100-0</t>
  </si>
  <si>
    <t>PNI-ADVF750</t>
  </si>
  <si>
    <t>Lanterna PNI Adventure F750 Green Light din aluminiu, LED 10W, 500 lm, pana la 850 m, IP44, acumulator 4000mAh inclus, incarcare prin USB Type-C, lumina verde perfecta la vanatoare</t>
  </si>
  <si>
    <t>https://cdn.mypni.com/products/46497_smsn.jpg</t>
  </si>
  <si>
    <t>PNI-SAP6002</t>
  </si>
  <si>
    <t>Sina autoportanta PNI SAP6002 pentru automatizare porti autoportante lungime 2 metri</t>
  </si>
  <si>
    <t>https://cdn.mypni.com/products/46519_smsn.jpg</t>
  </si>
  <si>
    <t>https://cdn.mypni.com/docs/products/archives/88/58/PNI-SAP6002.zip</t>
  </si>
  <si>
    <t>PNI-ACMR404</t>
  </si>
  <si>
    <t>Alimentator priza pentru statie radio President RANDY III</t>
  </si>
  <si>
    <t>https://cdn.mypni.com/products/45047_smsn.jpg</t>
  </si>
  <si>
    <t>PNI-IP735</t>
  </si>
  <si>
    <t>Camera supraveghere video PNI IP735 3Mp cu IP P2P PTZ wireless, slot card microSD, control din aplicatie</t>
  </si>
  <si>
    <t>https://cdn.mypni.com/products/45632_smsn.jpg</t>
  </si>
  <si>
    <t>PNI-L20</t>
  </si>
  <si>
    <t>Suport metalic PNI L20 pentru montaj antena radio CB pe cupola</t>
  </si>
  <si>
    <t>https://cdn.mypni.com/products/46469_smsn.jpg</t>
  </si>
  <si>
    <t>https://cdn.mypni.com/docs/products/archives/88/32/PNI-L20.zip</t>
  </si>
  <si>
    <t>PNI-L21</t>
  </si>
  <si>
    <t>Suport metalic PNI L21 pentru montaj antena radio CB</t>
  </si>
  <si>
    <t>https://cdn.mypni.com/products/46472_smsn.jpg</t>
  </si>
  <si>
    <t>https://cdn.mypni.com/docs/products/archives/88/31/PNI-L21.zip</t>
  </si>
  <si>
    <t>PNI-SPA135</t>
  </si>
  <si>
    <t>Suport PNI SPA135 pentru montaj antena pe oglinda sau bara metalica</t>
  </si>
  <si>
    <t>https://cdn.mypni.com/products/44484_smsn.jpg</t>
  </si>
  <si>
    <t>https://cdn.mypni.com/docs/products/archives/88/30/PNI-SPA135.zip</t>
  </si>
  <si>
    <t>PNI-SPA125</t>
  </si>
  <si>
    <t>Suport metalic PNI SPA125, cu brida metalica, pentru montaj antena pe bara transversala</t>
  </si>
  <si>
    <t>https://cdn.mypni.com/products/44488_smsn.jpg</t>
  </si>
  <si>
    <t>https://cdn.mypni.com/docs/products/archives/88/29/PNI-SPA125.zip</t>
  </si>
  <si>
    <t>PNI-LED850FC</t>
  </si>
  <si>
    <t>Antena CB PNI LED 850 rabatabila, 85 cm, 26-28 MHz, 300 Watt, ilumineaza in timpul emisiei, tip filet PL, fara accesorii</t>
  </si>
  <si>
    <t>https://cdn.mypni.com/products/46466_smsn.jpg</t>
  </si>
  <si>
    <t>https://cdn.mypni.com/docs/products/archives/88/28/PNI-LED850FC.zip</t>
  </si>
  <si>
    <t>PNI-ML75FC</t>
  </si>
  <si>
    <t>Antena CB PNI ML75, lungime 75cm, 26-28MHz, 300W, rabatabila, fara accesorii</t>
  </si>
  <si>
    <t>https://cdn.mypni.com/products/46463_smsn.jpg</t>
  </si>
  <si>
    <t>https://cdn.mypni.com/docs/products/archives/88/27/PNI-ML75FC.zip</t>
  </si>
  <si>
    <t>PNI-IP65</t>
  </si>
  <si>
    <t>Camera supraveghere video PNI IP65 live PTZ 5MP, GSM 4G, slot card micro SD, detectie miscare, detectie silueta umana, de exterior IP66, LED-uri IR si LED-uri albe</t>
  </si>
  <si>
    <t>https://cdn.mypni.com/products/46164_smsn.jpg</t>
  </si>
  <si>
    <t>PNI-HOUSEA880</t>
  </si>
  <si>
    <t>DVR/NVR PNI House AHD880, 8 canale analogice 4K-N sau 8 canale IP 5MP, H265+, intrare audio, iesire audio, USB2.0, 2 x SATA max 8TB</t>
  </si>
  <si>
    <t>https://cdn.mypni.com/products/46029_smsn.jpg</t>
  </si>
  <si>
    <t>PNI-CRTSMINI3</t>
  </si>
  <si>
    <t>Statie radio CB CRT S Mini Dual Voltage, 12/24V, 4W, cu ASQ, AM-FM</t>
  </si>
  <si>
    <t>https://cdn.mypni.com/products/44644_smsn.jpg</t>
  </si>
  <si>
    <t>https://cdn.mypni.com/docs/products/archives/88/12/PNI-CRTSMINI3.zip</t>
  </si>
  <si>
    <t>PNI-MA-1703</t>
  </si>
  <si>
    <t>Casti cu microfon PNI Jetfon MA-1703 cu 2 pini tip Motorola</t>
  </si>
  <si>
    <t>https://cdn.mypni.com/products/44601_smsn.jpg</t>
  </si>
  <si>
    <t>https://cdn.mypni.com/docs/products/archives/88/11/PNI-MA-1703.zip</t>
  </si>
  <si>
    <t>PNI-DE13DSP</t>
  </si>
  <si>
    <t>Radio de urgenta PNI Degen DE13, FM-AM-SW, cu alimentare solara, acumulator sau baterii AAA, functii SOS, lanterna, lumina semnalizare</t>
  </si>
  <si>
    <t>Acumulatori externi</t>
  </si>
  <si>
    <t>https://cdn.mypni.com/products/44583_smsn.jpg</t>
  </si>
  <si>
    <t>https://cdn.mypni.com/docs/products/archives/88/09/PNI-DE13DSP.zip</t>
  </si>
  <si>
    <t>PNI-ADUK-EU</t>
  </si>
  <si>
    <t>Adaptor priza PNI UK-Europa, 220V, negru</t>
  </si>
  <si>
    <t>Alte accesorii PC</t>
  </si>
  <si>
    <t>https://cdn.mypni.com/products/44089_smsn.jpg</t>
  </si>
  <si>
    <t>https://cdn.mypni.com/docs/products/archives/87/95/PNI-ADUK-EU.zip</t>
  </si>
  <si>
    <t>PNI-FLEX27</t>
  </si>
  <si>
    <t>Antena PNI Flex 27 pentru PNI Escort HP 62 lungime 48 cm tip BNC</t>
  </si>
  <si>
    <t>https://cdn.mypni.com/products/45264_smsn.jpg</t>
  </si>
  <si>
    <t>https://cdn.mypni.com/docs/products/archives/87/59/PNI-FLEX27.zip</t>
  </si>
  <si>
    <t>PNI-CHG300</t>
  </si>
  <si>
    <t>Alimentator PNI CHG300 cu port USB C, QC3.0, PD3.0, PPS si port USB-A, 30W</t>
  </si>
  <si>
    <t>https://cdn.mypni.com/products/45931_smsn.jpg</t>
  </si>
  <si>
    <t>PNI-SOLMC4YSP</t>
  </si>
  <si>
    <t>Set conectori spliter PNI MC4 Y flexibil, mama-tata pentru cablu solar 4-6 mm</t>
  </si>
  <si>
    <t>https://cdn.mypni.com/products/44065_smsn.jpg</t>
  </si>
  <si>
    <t>PNI-HP446</t>
  </si>
  <si>
    <t>Statie radio UHF PNI Escort HP 446, 199 canale, ASQ 9 niveluri, Scan, Dual Watch, CTCSS-DCS, putere 0.5W la 15W, functie NRC</t>
  </si>
  <si>
    <t>https://cdn.mypni.com/products/47638_smsn.jpg</t>
  </si>
  <si>
    <t>PNI-TCB-550EVO</t>
  </si>
  <si>
    <t>Statie radio CB TTi TCB-550 EVO, DSS, VOX, Filtru NB, Scan, ecran multicolor, 12-24V</t>
  </si>
  <si>
    <t>TTi</t>
  </si>
  <si>
    <t>https://cdn.mypni.com/products/46213_smsn.jpg</t>
  </si>
  <si>
    <t>PNI-TXPR668</t>
  </si>
  <si>
    <t>Statie radio CB President HARRISON II ASC AM/FM, VOX, NB, ANL, 12V/24V</t>
  </si>
  <si>
    <t>https://cdn.mypni.com/products/46059_smsn.jpg</t>
  </si>
  <si>
    <t>PNI-HS88</t>
  </si>
  <si>
    <t>Casca cu microfon PNI HS88 cu 2 pini mufa PNI-K</t>
  </si>
  <si>
    <t>https://cdn.mypni.com/products/44040_smsn.jpg</t>
  </si>
  <si>
    <t>https://cdn.mypni.com/docs/products/archives/87/32/PNI-HS88.zip</t>
  </si>
  <si>
    <t>PNI-AP-7</t>
  </si>
  <si>
    <t>Kit statie radio CB Jopix AP-7 si antena CB MAG-7 cu magnet inclus</t>
  </si>
  <si>
    <t>Kituri Stații Radio</t>
  </si>
  <si>
    <t>https://cdn.mypni.com/products/43520_smsn.jpg</t>
  </si>
  <si>
    <t>https://cdn.mypni.com/docs/products/archives/87/30/PNI-AP-7.zip</t>
  </si>
  <si>
    <t>PNI-FG8121-S</t>
  </si>
  <si>
    <t>Aparat de vibromasaj PNI FG8121 7 capete de masaj, 12 trepte de intensitate, acumulator 1500 mAh inclus</t>
  </si>
  <si>
    <t>Diverse</t>
  </si>
  <si>
    <t>https://cdn.mypni.com/products/43455_smsn.jpg</t>
  </si>
  <si>
    <t>https://cdn.mypni.com/docs/products/archives/87/21/PNI-FG8121-S.zip</t>
  </si>
  <si>
    <t>PNI-FG8118-S</t>
  </si>
  <si>
    <t>Aparat de vibromasaj PNI FG8118 4 capete de masaj, 6 trepte de intensitate, acumulator 1200 mAh inclus</t>
  </si>
  <si>
    <t>https://cdn.mypni.com/products/43261_smsn.jpg</t>
  </si>
  <si>
    <t>https://cdn.mypni.com/docs/products/archives/87/17/PNI-FG8118-S.zip</t>
  </si>
  <si>
    <t>PNI-WF175-PK-S</t>
  </si>
  <si>
    <t>Aparat de hidratare faciala prin pulverizare PNI WFO175 Pink, 40ml, cu acumulator, roz</t>
  </si>
  <si>
    <t>https://cdn.mypni.com/products/43385_smsn.jpg</t>
  </si>
  <si>
    <t>https://cdn.mypni.com/docs/products/archives/87/08/PNI-WF175-PK-S.zip</t>
  </si>
  <si>
    <t>PNI-ECH-01</t>
  </si>
  <si>
    <t>Microfon PNI Echo One pentru PNI HP 6500 si PNI HP 7120 cu modul de ecou ajustabil si roger beep programabil compatibil cu orice model de statie radio.</t>
  </si>
  <si>
    <t>Microfoane staţii radio</t>
  </si>
  <si>
    <t>https://cdn.mypni.com/products/45374_smsn.jpg</t>
  </si>
  <si>
    <t>PNI-PC-EL-UV</t>
  </si>
  <si>
    <t>Cablu de programare pentru statii radio CRT Electro UV</t>
  </si>
  <si>
    <t>https://cdn.mypni.com/products/43434_smsn.jpg</t>
  </si>
  <si>
    <t>https://cdn.mypni.com/docs/products/archives/87/00/PNI-PC-EL-UV.zip</t>
  </si>
  <si>
    <t>PNI-ADVF80</t>
  </si>
  <si>
    <t>Lanterna frontala PNI Adventure F80 Dual LED, 1000 lm, 6W, 2200 mAh, IP68</t>
  </si>
  <si>
    <t>https://cdn.mypni.com/products/45101_smsn.jpg</t>
  </si>
  <si>
    <t>https://cdn.mypni.com/docs/products/archives/86/99/PNI-ADVF80.zip</t>
  </si>
  <si>
    <t>PNI-HP-6550</t>
  </si>
  <si>
    <t>Statie radio CB PNI Escort HP 6550 cu PNI ECH01 instalat, multistandard, 4W, AM-FM, 12V, ASQ, cu modul de ecou</t>
  </si>
  <si>
    <t>https://cdn.mypni.com/products/45364_smsn.jpg</t>
  </si>
  <si>
    <t>PNI-TV17</t>
  </si>
  <si>
    <t>Monitor 17 Inch LCD, Fara Picior, Second Hand</t>
  </si>
  <si>
    <t>Monitoare auto</t>
  </si>
  <si>
    <t>https://cdn.mypni.com/products/42894_smsn.jpg</t>
  </si>
  <si>
    <t>PNI-AHD25</t>
  </si>
  <si>
    <t>Camera supraveghere video PNI House AHD25 5MP, dome, lentila 3.6mm, 36 LED-uri IR, de exterior sau interior, IP66</t>
  </si>
  <si>
    <t>Camere lentila fixa exterior</t>
  </si>
  <si>
    <t>https://cdn.mypni.com/products/44560_smsn.jpg</t>
  </si>
  <si>
    <t>PNI-CRTS6900V</t>
  </si>
  <si>
    <t>Statie radioamatori CRT SS 6900 VOX CB, AM, FM, USB, SSB, CW, PA, 28-29.7Mhz, ASQ, RF Gain, Roger Beep, 12V, programabil</t>
  </si>
  <si>
    <t>https://cdn.mypni.com/products/42337_smsn.jpg</t>
  </si>
  <si>
    <t>https://cdn.mypni.com/docs/products/archives/86/17/PNI-CRTS6900V.zip</t>
  </si>
  <si>
    <t>PNI-CRTONEV</t>
  </si>
  <si>
    <t>Statie radio CB CRT One V, cu Vox, S-Metru, 4W, ASQ, 12V, RF Gain</t>
  </si>
  <si>
    <t>https://cdn.mypni.com/products/42317_smsn.jpg</t>
  </si>
  <si>
    <t>https://cdn.mypni.com/docs/products/archives/86/16/PNI-CRTONEV.zip</t>
  </si>
  <si>
    <t>PNI-HS140</t>
  </si>
  <si>
    <t>Senzor de miscare PIR cu fir PNI SafeHouse HS140 pentru sisteme de alarma compatibil cu PNI HS600 si PNI HS650</t>
  </si>
  <si>
    <t>https://cdn.mypni.com/products/53233_smsn.jpg</t>
  </si>
  <si>
    <t>PNI-PB410</t>
  </si>
  <si>
    <t>Buton de acces PNI PB410, contact iesire NO/COM, max. 12V/24V 0.5A, aliaj de zinc</t>
  </si>
  <si>
    <t>https://cdn.mypni.com/products/59038_smsn.jpg</t>
  </si>
  <si>
    <t>https://cdn.mypni.com/docs/products/archives/85/93/PNI-PB410.zip</t>
  </si>
  <si>
    <t>PNI-MIKE65</t>
  </si>
  <si>
    <t>Microfon si Dongle cu Bluetooth PNI Mike 65, dual channel, compatibil cu PNI HP 6500, PNI HP 6550, PNI HP 7120</t>
  </si>
  <si>
    <t>https://cdn.mypni.com/products/47917_smsn.jpg</t>
  </si>
  <si>
    <t>PNI-MIKE80</t>
  </si>
  <si>
    <t>Microfon si Dongle cu Bluetooth PNI Mike 80, dual channel, compatibil cu PNI HP 8001L</t>
  </si>
  <si>
    <t>https://cdn.mypni.com/products/47923_smsn.jpg</t>
  </si>
  <si>
    <t>https://cdn.mypni.com/docs/products/archives/85/75/PNI-MIKE80.zip</t>
  </si>
  <si>
    <t>PNI-ADVF200</t>
  </si>
  <si>
    <t>Lanterna dubla PNI Adventure F200 din aluminiu cu LED, acumulator 4000mAh si port micro USB, 3 LED-uri cu deschidere mare si unul cu focus, ambele au 3 niveluri de putere</t>
  </si>
  <si>
    <t>https://cdn.mypni.com/products/43471_smsn.jpg</t>
  </si>
  <si>
    <t>PNI-HF11-2.5</t>
  </si>
  <si>
    <t>Casca PNI HF11 cu 1 pin 2.5 mm, tub acustic, pentru toate statiile radio</t>
  </si>
  <si>
    <t>https://cdn.mypni.com/products/41650_smsn.jpg</t>
  </si>
  <si>
    <t>https://cdn.mypni.com/docs/products/archives/85/36/PNI-HF11-2.5.zip</t>
  </si>
  <si>
    <t>PNI-DK220</t>
  </si>
  <si>
    <t>Tastatura control acces PNI DK220, stand alone, exterior si interior, IP65, cu 2 relee</t>
  </si>
  <si>
    <t>https://cdn.mypni.com/products/43878_smsn.jpg</t>
  </si>
  <si>
    <t>PNI-TPIM1-S</t>
  </si>
  <si>
    <t>Tablou PNI CBM-2 de protectie si intrerupere sistem solar monofazic</t>
  </si>
  <si>
    <t>https://cdn.mypni.com/products/42825_smsn.jpg</t>
  </si>
  <si>
    <t>PNI-FTA850L</t>
  </si>
  <si>
    <t>Statie radio portabila VHF Yaesu FTA850L pentru aviatie 118.000–136.992 MHz, 66 canale, 2200 mAh, IPX5</t>
  </si>
  <si>
    <t>Yaesu</t>
  </si>
  <si>
    <t>https://cdn.mypni.com/products/41524_smsn.jpg</t>
  </si>
  <si>
    <t>PNI-FTA450L</t>
  </si>
  <si>
    <t>Statie radio portabila VHF Yaesu FTA450L pentru aviatie 118.000–136.975 MHz, 2200 mAh</t>
  </si>
  <si>
    <t>https://cdn.mypni.com/products/41469_smsn.jpg</t>
  </si>
  <si>
    <t>PNI-IC-A16EBT</t>
  </si>
  <si>
    <t>Statie radio portabila VHF ICom IC-A16EBT cu bluetooth, pentru aviatie 118.000–136.992 MHz, 2400 mAh, IP67</t>
  </si>
  <si>
    <t>https://cdn.mypni.com/products/41481_smsn.jpg</t>
  </si>
  <si>
    <t>PNI-IC-A16E</t>
  </si>
  <si>
    <t>Statie radio portabila VHF ICom IC-A16E pentru aviatie 118.000–136.992 MHz, 2400 mAh, IP67</t>
  </si>
  <si>
    <t>https://cdn.mypni.com/products/41433_smsn.jpg</t>
  </si>
  <si>
    <t>https://cdn.mypni.com/docs/products/archives/85/12/PNI-IC-A16E.zip</t>
  </si>
  <si>
    <t>PNI-DK110</t>
  </si>
  <si>
    <t>Tastatura control acces PNI DK110 stand alone, exterior si interior, IP54</t>
  </si>
  <si>
    <t>https://cdn.mypni.com/products/43897_smsn.jpg</t>
  </si>
  <si>
    <t>https://cdn.mypni.com/docs/products/archives/85/02/PNI-DK110.zip</t>
  </si>
  <si>
    <t>PNI-IP03POE</t>
  </si>
  <si>
    <t>Camera supraveghere video PNI IP3POE cu IP, 3MP, de exterior IP66, microfon incorporat, compatibila cu sistemul de supraveghere POE PNI House IPMAX POE 3 si PNI House IPMAX POE 3LR</t>
  </si>
  <si>
    <t>https://cdn.mypni.com/products/42902_smsn.jpg</t>
  </si>
  <si>
    <t>PNI-IPMAX3LR</t>
  </si>
  <si>
    <t>Kit supraveghere video PNI House IPMAX POE 3LR, NVR cu 4 porturi POE si 10 in retea, ONVIF si 4 camere cu IP 3MP, de exterior, Power over Ethernet, detectie chip, detectie miscare, 4 cabluri, alimentator, mouse</t>
  </si>
  <si>
    <t>https://cdn.mypni.com/products/42923_smsn.jpg</t>
  </si>
  <si>
    <t>PNI-IPMAX3</t>
  </si>
  <si>
    <t>Kit supraveghere video PNI House IPMAX POE 3, NVR cu 4 porturi POE, ONVIF si 4 camere cu IP 3MP, de exterior, Power over Ethernet, detectie chip, detectie miscare, 4 cabluri, alimentator, mouse</t>
  </si>
  <si>
    <t>https://cdn.mypni.com/products/42918_smsn.jpg</t>
  </si>
  <si>
    <t>PNI-CS-AP8</t>
  </si>
  <si>
    <t>Capac sina PNI CS-AP8 pentru poarta autoportanta</t>
  </si>
  <si>
    <t>https://cdn.mypni.com/products/40865_smsn.jpg</t>
  </si>
  <si>
    <t>https://cdn.mypni.com/docs/products/archives/84/58/PNI-CS-AP8.zip</t>
  </si>
  <si>
    <t>PNI-RS-AP8</t>
  </si>
  <si>
    <t>Roata sustinere PNI RS-AP08 pentru poarta autoportanta</t>
  </si>
  <si>
    <t>https://cdn.mypni.com/products/42150_smsn.jpg</t>
  </si>
  <si>
    <t>https://cdn.mypni.com/docs/products/archives/84/57/PNI-RS-AP8.zip</t>
  </si>
  <si>
    <t>PNI-GS2-AP8</t>
  </si>
  <si>
    <t>Ghidaj superior PNI GS2-AP8 cu 2 role pentru porti autoportante</t>
  </si>
  <si>
    <t>https://cdn.mypni.com/products/42146_smsn.jpg</t>
  </si>
  <si>
    <t>https://cdn.mypni.com/docs/products/archives/84/56/PNI-GS2-AP8.zip</t>
  </si>
  <si>
    <t>PNI-YL370D</t>
  </si>
  <si>
    <t>Panou solar fotovoltaic PNI Green House 370W monocristalin, 120 celule, 11A</t>
  </si>
  <si>
    <t>https://cdn.mypni.com/products/41384_smsn.jpg</t>
  </si>
  <si>
    <t>PNI-PTA200-EF</t>
  </si>
  <si>
    <t>Filtru de schimb pentru Purificator de aer inteligent PNI SafeHome PTA200</t>
  </si>
  <si>
    <t>Purificatoare aer</t>
  </si>
  <si>
    <t>https://cdn.mypni.com/products/43694_smsn.jpg</t>
  </si>
  <si>
    <t>https://cdn.mypni.com/docs/products/archives/84/07/PNI-PTA200-EF.zip</t>
  </si>
  <si>
    <t>PNI-PTV35-EB</t>
  </si>
  <si>
    <t>Perii si mop de schimb pentru Robot aspirator inteligent PNI SafeHome Cleaner PTV35</t>
  </si>
  <si>
    <t>Aspiratoare robot</t>
  </si>
  <si>
    <t>https://cdn.mypni.com/products/44355_smsn.jpg</t>
  </si>
  <si>
    <t>https://cdn.mypni.com/docs/products/archives/84/06/PNI-PTV35-EB.zip</t>
  </si>
  <si>
    <t>39831240-0</t>
  </si>
  <si>
    <t>PNI-PTV35-EF</t>
  </si>
  <si>
    <t>Filtru de schimb pentru Robot aspirator inteligent PNI SafeHome Cleaner PTV35</t>
  </si>
  <si>
    <t>https://cdn.mypni.com/products/44323_smsn.jpg</t>
  </si>
  <si>
    <t>https://cdn.mypni.com/docs/products/archives/84/05/PNI-PTV35-EF.zip</t>
  </si>
  <si>
    <t>PNI-ECH-R-01</t>
  </si>
  <si>
    <t>Modul de ecou si roger beep PNI ECH01 editabil prin cablu micro USB format MP3 lungime 1.5 secunde</t>
  </si>
  <si>
    <t>https://cdn.mypni.com/products/44304_smsn.jpg</t>
  </si>
  <si>
    <t>PNI-FI400</t>
  </si>
  <si>
    <t>Difuzoare auto coaxiale PNI HiFi400, 80W, 4 Ohm, 10 cm, 3 cai, Injection Core cu diametru 100mm, set 2 buc</t>
  </si>
  <si>
    <t>https://cdn.mypni.com/products/42973_smsn.jpg</t>
  </si>
  <si>
    <t>PNI-PL-DV</t>
  </si>
  <si>
    <t>Adaptor PNI PL-DV pentru antene conexiune PL la DV</t>
  </si>
  <si>
    <t>https://cdn.mypni.com/products/40615_smsn.jpg</t>
  </si>
  <si>
    <t>https://cdn.mypni.com/docs/products/archives/83/94/PNI-PL-DV.zip</t>
  </si>
  <si>
    <t>PNI-LED1000</t>
  </si>
  <si>
    <t>Antena CB PNI LED 1000 rabatabila, 80 cm lungime, cu cablu si montura fixa tip fluture, 26-30 MHz, 300 Watt, ilumineaza in timpul emisiei</t>
  </si>
  <si>
    <t>https://cdn.mypni.com/products/40589_smsn.jpg</t>
  </si>
  <si>
    <t>PNI-ML90FC</t>
  </si>
  <si>
    <t>Antena CB PNI ML90 26-30MHz, 71 cm, 150W, fara cablu, compatibila cu orice conexiune PL259</t>
  </si>
  <si>
    <t>https://cdn.mypni.com/products/43133_smsn.jpg</t>
  </si>
  <si>
    <t>https://cdn.mypni.com/docs/products/archives/83/92/PNI-ML90FC.zip</t>
  </si>
  <si>
    <t>PNI-IP660MP</t>
  </si>
  <si>
    <t>Camera supraveghere video PNI IP660MP 3MP, wireless, cu IP, de exterior si interior, doar pentru kit PNI House WiFi660</t>
  </si>
  <si>
    <t>https://cdn.mypni.com/products/42514_smsn.jpg</t>
  </si>
  <si>
    <t>https://cdn.mypni.com/docs/products/archives/83/90/PNI-IP660MP.zip</t>
  </si>
  <si>
    <t>PNI-WF660</t>
  </si>
  <si>
    <t>Kit supraveghere video PNI House WiFi660 NVR 8 canale si 4 camere wireless de exterior 3MP, P2P, IP66</t>
  </si>
  <si>
    <t>https://cdn.mypni.com/products/42513_smsn.jpg</t>
  </si>
  <si>
    <t>PNI-IP720LR</t>
  </si>
  <si>
    <t>Camera supraveghere video PNI IP720LR 1080P 2 MP cu IP P2P PTZ wireless, slot card microSD</t>
  </si>
  <si>
    <t>https://cdn.mypni.com/products/41490_smsn.jpg</t>
  </si>
  <si>
    <t>PNI-AMC-B101</t>
  </si>
  <si>
    <t>Microfon TTi AMC-B101 electret cu 6 pini pentru TCB 660/771/775/881/880H/1100/R2000 inlocuitor AMC-5021</t>
  </si>
  <si>
    <t>https://cdn.mypni.com/products/42208_smsn.jpg</t>
  </si>
  <si>
    <t>https://cdn.mypni.com/docs/products/archives/83/58/PNI-AMC-B101.zip</t>
  </si>
  <si>
    <t>PNI-AMC-5011N</t>
  </si>
  <si>
    <t>Microfon TTi AMC-5011N cu 4 pini pentru statii radio TTi</t>
  </si>
  <si>
    <t>https://cdn.mypni.com/products/42198_smsn.jpg</t>
  </si>
  <si>
    <t>https://cdn.mypni.com/docs/products/archives/83/57/PNI-AMC-5011N.zip</t>
  </si>
  <si>
    <t>PNI-E650VA</t>
  </si>
  <si>
    <t>UPS PNI SafePC E650VA, putere 390W, 1.8A, iesire 2 x 230V, ecran LCD acumulator 7.2A inclus</t>
  </si>
  <si>
    <t>Stabilizatoare de tensiune</t>
  </si>
  <si>
    <t>https://cdn.mypni.com/products/49240_smsn.jpg</t>
  </si>
  <si>
    <t>PNI-SVM-2K</t>
  </si>
  <si>
    <t>Stabilizator de tensiune PNI SVM2000VA cu servomotor, 1600W, 7.2A, iesire 230V</t>
  </si>
  <si>
    <t>https://cdn.mypni.com/products/42328_smsn.jpg</t>
  </si>
  <si>
    <t>PNI-SVM-1K</t>
  </si>
  <si>
    <t>Stabilizator de tensiune PNI SVM1000VA cu servomotor, 800W, 3.6A, iesire 230V</t>
  </si>
  <si>
    <t>https://cdn.mypni.com/products/42283_smsn.jpg</t>
  </si>
  <si>
    <t>PNI-M1000VA</t>
  </si>
  <si>
    <t>Stabilizator de tensiune cu releu PNI AVR M1000VA, 2.7A, 600W, 1000VA</t>
  </si>
  <si>
    <t>https://cdn.mypni.com/products/42303_smsn.jpg</t>
  </si>
  <si>
    <t>https://cdn.mypni.com/docs/products/archives/83/53/PNI-M1000VA.zip</t>
  </si>
  <si>
    <t>PNI-ST105</t>
  </si>
  <si>
    <t>Sursa de tensiune in comutatie PNI ST105 intrare 230V AC, iesire 12V DC, 5A</t>
  </si>
  <si>
    <t>https://cdn.mypni.com/products/55831_smsn.jpg</t>
  </si>
  <si>
    <t>PNI-PB-R58</t>
  </si>
  <si>
    <t>Acumulator pentru statie radio portabila PMR PNI Dynascan R-58, Li-Ion, 1600mAh</t>
  </si>
  <si>
    <t>https://cdn.mypni.com/products/40263_smsn.jpg</t>
  </si>
  <si>
    <t>https://cdn.mypni.com/docs/products/archives/83/48/PNI-PB-R58.zip</t>
  </si>
  <si>
    <t>PNI-TCB-900EVO</t>
  </si>
  <si>
    <t>Statie radio CB TTi TCB-900 EVO, DSS, SQ, Dual Watch, Mic Gain, 12V-24V, conector dongle Bluetooth</t>
  </si>
  <si>
    <t>https://cdn.mypni.com/products/43831_smsn.jpg</t>
  </si>
  <si>
    <t>https://cdn.mypni.com/docs/products/archives/83/47/PNI-TCB-900EVO.zip</t>
  </si>
  <si>
    <t>PNI-ML70FC</t>
  </si>
  <si>
    <t>Antena CB PNI ML70, lungime 70cm, 26-30MHz, 200W, fara accesorii</t>
  </si>
  <si>
    <t>https://cdn.mypni.com/products/42166_smsn.jpg</t>
  </si>
  <si>
    <t>https://cdn.mypni.com/docs/products/archives/83/34/PNI-ML70FC.zip</t>
  </si>
  <si>
    <t>PNI-HS525</t>
  </si>
  <si>
    <t>Detector inundatie PNI SafeHouse HS525 wireless pentru sistem de alarma la efractie</t>
  </si>
  <si>
    <t>https://cdn.mypni.com/products/44686_smsn.jpg</t>
  </si>
  <si>
    <t>https://cdn.mypni.com/docs/products/archives/83/32/PNI-HS525.zip</t>
  </si>
  <si>
    <t>PNI-250LR</t>
  </si>
  <si>
    <t>Kit senzor gaz si electrovalva PNI Safe House Dual Gas 250LR cu 2 senzori monoxid de carbon (CO) si gaze naturale si electrovalva 3/4 inch</t>
  </si>
  <si>
    <t>https://cdn.mypni.com/products/41553_smsn.jpg</t>
  </si>
  <si>
    <t>https://cdn.mypni.com/docs/products/archives/83/30/PNI-250LR.zip</t>
  </si>
  <si>
    <t>PNI-MAB300LR</t>
  </si>
  <si>
    <t>Kit automatizare porti batante PNI MAB300LR, cu 2 motoare 40W, telecomenzi si panou de control, fotocelule si lampa, lungime poarta 2 x 2.5m max, greutate poarta 200Kg</t>
  </si>
  <si>
    <t>Porti batante</t>
  </si>
  <si>
    <t>https://cdn.mypni.com/products/42139_smsn.jpg</t>
  </si>
  <si>
    <t>https://cdn.mypni.com/docs/products/archives/83/27/PNI-MAB300LR.zip</t>
  </si>
  <si>
    <t>PNI-RG120LR</t>
  </si>
  <si>
    <t>Releu inteligent PNI SmartHome RG120LR WiFi pentru comanda deschidere usa garaj/poarta monitorizata prin internet cu App Tuya Smart, compatibil Amazon Alexa si Google Home</t>
  </si>
  <si>
    <t>https://cdn.mypni.com/products/42222_smsn.jpg</t>
  </si>
  <si>
    <t>https://cdn.mypni.com/docs/products/archives/83/26/PNI-RG120LR.zip</t>
  </si>
  <si>
    <t>PNI-CA500LR</t>
  </si>
  <si>
    <t>Releu cu telecomanda PNI CA500LR pentru comanda 1 sau 2 usi de garaj, porti, bariere, 2 relee, alimentare 12V</t>
  </si>
  <si>
    <t>https://cdn.mypni.com/products/41574_smsn.jpg</t>
  </si>
  <si>
    <t>https://cdn.mypni.com/docs/products/archives/83/25/PNI-CA500LR.zip</t>
  </si>
  <si>
    <t>PNI-ATV-40M</t>
  </si>
  <si>
    <t>Cablu video si alimentare PNI CCTV 40M-LR pentru camera de supraveghere 40m</t>
  </si>
  <si>
    <t>Cablu video si alimentare</t>
  </si>
  <si>
    <t>https://cdn.mypni.com/products/40369_smsn.jpg</t>
  </si>
  <si>
    <t>https://cdn.mypni.com/docs/products/archives/83/23/PNI-ATV-40M.zip</t>
  </si>
  <si>
    <t>PNI-PT950LR</t>
  </si>
  <si>
    <t>Camera supraveghere video PNI SafeHome PT950LR 1080P 2MP cu panou solar 6W, WiFi, acumulator, control prin aplicatia Tuya Smart, integrare in scenarii si automatizari smart cu alte produse compatibile Tuya</t>
  </si>
  <si>
    <t>https://cdn.mypni.com/products/44342_smsn.jpg</t>
  </si>
  <si>
    <t>PNI-IP52LR</t>
  </si>
  <si>
    <t>Camera supraveghere video PNI House IP52LR 2MP 1080P wireless cu IP de exterior si interior si slot microSD, mod noapte APP CamHi</t>
  </si>
  <si>
    <t>https://cdn.mypni.com/products/41704_smsn.jpg</t>
  </si>
  <si>
    <t>PNI-IP716LR</t>
  </si>
  <si>
    <t>NVR PNI House IP716LR, 16 canale IP 4K, H.265, ONVIF</t>
  </si>
  <si>
    <t>https://cdn.mypni.com/products/41690_smsn.jpg</t>
  </si>
  <si>
    <t>PNI-PG600LR</t>
  </si>
  <si>
    <t>Sistem de alarma wireless PNI Safe House PG600LR, sistem inteligent de securitate pentru casa, conectare wireless, alarma antiefractie, alarma fara fir, alerta inteligenta prin aplicatia TUYA iOS / Android, compatibil cu Alexa si Google Assistant</t>
  </si>
  <si>
    <t>Sisteme de alarmă</t>
  </si>
  <si>
    <t>https://cdn.mypni.com/products/42353_smsn.jpg</t>
  </si>
  <si>
    <t>PNI-HS007LR</t>
  </si>
  <si>
    <t>Sirena de exterior wireless PNI SafeHouse HS007LR, cu acumulator si alimentator, pentru sisteme de alarma wireless PNI HS600 si HS650</t>
  </si>
  <si>
    <t>Sirene inteligente</t>
  </si>
  <si>
    <t>https://cdn.mypni.com/products/58844_smsn.jpg</t>
  </si>
  <si>
    <t>PNI-HS002LR</t>
  </si>
  <si>
    <t>Contact magnetic wireless PNI SafeHouse HS002LR pentru sisteme de alarma</t>
  </si>
  <si>
    <t>https://cdn.mypni.com/products/41730_smsn.jpg</t>
  </si>
  <si>
    <t>https://cdn.mypni.com/docs/products/archives/83/09/PNI-HS002LR.zip</t>
  </si>
  <si>
    <t>PNI-LRS003</t>
  </si>
  <si>
    <t>Senzor de miscare PIR PNI SafeHouse HS003LR fara fir pentru sisteme de alarma wireless</t>
  </si>
  <si>
    <t>https://cdn.mypni.com/products/45532_smsn.jpg</t>
  </si>
  <si>
    <t>https://cdn.mypni.com/docs/products/archives/83/08/PNI-LRS003.zip</t>
  </si>
  <si>
    <t>PNI-MHS60</t>
  </si>
  <si>
    <t>Microfon cu difuzor PNI MHS60 cu 2 pini tip PNI-M</t>
  </si>
  <si>
    <t>https://cdn.mypni.com/products/47031_smsn.jpg</t>
  </si>
  <si>
    <t>https://cdn.mypni.com/docs/products/archives/82/98/PNI-MHS60.zip</t>
  </si>
  <si>
    <t>PNI-F650</t>
  </si>
  <si>
    <t>Lanterna PNI Adventure F650 cu LED 20W, 2000lm, din aluminiu, IPX6, acumulator inclus, incarcare prin USB tip C</t>
  </si>
  <si>
    <t>https://cdn.mypni.com/products/41519_smsn.jpg</t>
  </si>
  <si>
    <t>PNI-HOUSE910</t>
  </si>
  <si>
    <t>Interfon video inteligent PNI House 910 WiFi HD, P2P, iesire yala, aplicatie dedicata Tuya Smart, integrare in scenarii si automatizari smart cu alte produse compatibile Tuya</t>
  </si>
  <si>
    <t>https://cdn.mypni.com/products/41812_smsn.jpg</t>
  </si>
  <si>
    <t>PNI-SVT-10K-S</t>
  </si>
  <si>
    <t>Stabilizator de tensiune trifazat PNI SVT-10K cu servomotor, 10000VA, 8000W, iesire 380V</t>
  </si>
  <si>
    <t>https://cdn.mypni.com/products/57853_smsn.jpg</t>
  </si>
  <si>
    <t>https://cdn.mypni.com/docs/products/archives/82/49/PNI-SVT-10K-S.zip</t>
  </si>
  <si>
    <t>PNI-PL-AD2</t>
  </si>
  <si>
    <t>Adaptor PNI PL-258 (mama PL-mama PL)</t>
  </si>
  <si>
    <t>https://cdn.mypni.com/products/56690_smsn.jpg</t>
  </si>
  <si>
    <t>https://cdn.mypni.com/docs/products/archives/82/26/PNI-PL-AD2.zip</t>
  </si>
  <si>
    <t>PNI-DV27</t>
  </si>
  <si>
    <t>Montura PNI DV27 pentru antene cu fluture</t>
  </si>
  <si>
    <t>https://cdn.mypni.com/products/41533_smsn.jpg</t>
  </si>
  <si>
    <t>https://cdn.mypni.com/docs/products/archives/81/94/PNI-DV27.zip</t>
  </si>
  <si>
    <t>PNI-5003996</t>
  </si>
  <si>
    <t>Baterii Duracell Specializate Lithiu CR2016N, 2 buc</t>
  </si>
  <si>
    <t>Duracell</t>
  </si>
  <si>
    <t>BE</t>
  </si>
  <si>
    <t>https://cdn.mypni.com/products/39220_smsn.jpg</t>
  </si>
  <si>
    <t>PNI-P15UV</t>
  </si>
  <si>
    <t>Statie radio portabila VHF/UHF PNI P15UV dual band, 144-146MHz/430-440Mhz, 999CH, cu acumulator 1500 mAh</t>
  </si>
  <si>
    <t>https://cdn.mypni.com/products/41207_smsn.jpg</t>
  </si>
  <si>
    <t>PNI-IP716</t>
  </si>
  <si>
    <t>NVR PNI House IP716, 16 canale IP 4K, H.265, ONVIF</t>
  </si>
  <si>
    <t>https://cdn.mypni.com/products/41301_smsn.jpg</t>
  </si>
  <si>
    <t>PNI-PTZ1300</t>
  </si>
  <si>
    <t>Kit supraveghere video AHD PNI House PTZ1300 Full HD - NVR si 4 camere exterior 2MP full HD 1080P</t>
  </si>
  <si>
    <t>https://cdn.mypni.com/products/48078_smsn.jpg</t>
  </si>
  <si>
    <t>PNI-KIMSD128</t>
  </si>
  <si>
    <t>Card de memorie MicroSD Kingston Canvas Select Plus, 128GB, 100MB/s, cu adaptor</t>
  </si>
  <si>
    <t>Kingston</t>
  </si>
  <si>
    <t>https://cdn.mypni.com/products/39076_smsn.jpg</t>
  </si>
  <si>
    <t>PNI-PB-L88</t>
  </si>
  <si>
    <t>Acumulator PB-L88 Li-Ion 1600 mAh pentru Statie DYNASCAN L88</t>
  </si>
  <si>
    <t>https://cdn.mypni.com/products/38869_smsn.jpg</t>
  </si>
  <si>
    <t>PNI-PT202L</t>
  </si>
  <si>
    <t>Intrerupator inteligent cu touch PNI SafeHome PT202L WiFi, 10A, control prin aplicatia Tuya Smart, compatibil cu Alexa si Google Assistant - Live Wire, fara nul</t>
  </si>
  <si>
    <t>https://cdn.mypni.com/products/43705_smsn.jpg</t>
  </si>
  <si>
    <t>https://cdn.mypni.com/docs/products/archives/81/37/PNI-PT202L.zip</t>
  </si>
  <si>
    <t>PNI-PT101L</t>
  </si>
  <si>
    <t>Intrerupator inteligent cu touch PNI SafeHome PT101L WiFi, 600W, control prin aplicatia Tuya Smart, compatibil cu Alexa si Google Assistant - Live Wire, fara nul</t>
  </si>
  <si>
    <t>https://cdn.mypni.com/products/55206_smsn.jpg</t>
  </si>
  <si>
    <t>https://cdn.mypni.com/docs/products/archives/81/36/PNI-PT101L.zip</t>
  </si>
  <si>
    <t>PNI-ACMI200</t>
  </si>
  <si>
    <t>Microfon President pentru utilizare statie radio cu functia VOX in sistem handsfree</t>
  </si>
  <si>
    <t>https://cdn.mypni.com/products/38991_smsn.jpg</t>
  </si>
  <si>
    <t>PNI-PB-R10</t>
  </si>
  <si>
    <t>Acumulator PNI PB-R10 Li-Ion 1500 mAh pentru Statie PNI R10</t>
  </si>
  <si>
    <t>https://cdn.mypni.com/products/46084_smsn.jpg</t>
  </si>
  <si>
    <t>PNI-P16A</t>
  </si>
  <si>
    <t>Senzori parcare auto PNI Escort P16 A cu 4 receptori 16mm tip OEM</t>
  </si>
  <si>
    <t>Senzori parcare</t>
  </si>
  <si>
    <t>https://cdn.mypni.com/products/40495_smsn.jpg</t>
  </si>
  <si>
    <t>PNI-USBC-L</t>
  </si>
  <si>
    <t>Cablu USB - USB-C pentru incarcare lanterne PNI Adventure F550, PNI Adventure F650</t>
  </si>
  <si>
    <t>https://cdn.mypni.com/products/52191_smsn.jpg</t>
  </si>
  <si>
    <t>https://cdn.mypni.com/docs/products/archives/81/19/PNI-USBC-L.zip</t>
  </si>
  <si>
    <t>PNI-SHS300</t>
  </si>
  <si>
    <t>Kit senzor gaz inteligent si electrovalva PNI Safe House Smart Gas 300 WiFi cu alertare sonora, aplicatie de mobil Tuya Smart,  integrare in scenarii si automatizari smart cu alte produse compatibile Tuya</t>
  </si>
  <si>
    <t>https://cdn.mypni.com/products/42574_smsn.jpg</t>
  </si>
  <si>
    <t>https://cdn.mypni.com/docs/products/archives/81/18/PNI-SHS300.zip</t>
  </si>
  <si>
    <t>PNI-LED20-BM</t>
  </si>
  <si>
    <t>Antena CB PNI LED 2000 90 cm, cu baza magnetica 145mm, 26-28 MHz, 500 Watt, ilumineaza in timpul emisiei</t>
  </si>
  <si>
    <t>https://cdn.mypni.com/products/40851_smsn.jpg</t>
  </si>
  <si>
    <t>https://cdn.mypni.com/docs/products/archives/81/17/PNI-LED20-BM.zip</t>
  </si>
  <si>
    <t>PNI-HS008-S</t>
  </si>
  <si>
    <t>Sirena de exterior wireless PNI SafeHouse HS008 cu senzor de miscare si incarcare solara, control prin internet cu App Tuya Smart</t>
  </si>
  <si>
    <t>https://cdn.mypni.com/products/38470_smsn.jpg</t>
  </si>
  <si>
    <t>https://cdn.mypni.com/docs/products/archives/80/92/PNI-HS008-S.zip</t>
  </si>
  <si>
    <t>PNI-AT-3001-S</t>
  </si>
  <si>
    <t>Antena CB LEMM TURBOSTAR SILVER AT-3001-S, 200 cm, cu cablu RG58 4 m si mufa PL259-GR, 26,5 - 28 MHz, rabatabila, fabricata in Italia</t>
  </si>
  <si>
    <t>Lemm</t>
  </si>
  <si>
    <t>https://cdn.mypni.com/products/38234_smsn.jpg</t>
  </si>
  <si>
    <t>PNI-MAB300</t>
  </si>
  <si>
    <t>Kit automatizare porti batante PNI MAB300, cu 2 motoare 40W, telecomenzi si panou de control, fotocelule si lampa, lungime poarta 2 x 2.5m max, greutate poarta 200Kg</t>
  </si>
  <si>
    <t>https://cdn.mypni.com/products/39928_smsn.jpg</t>
  </si>
  <si>
    <t>https://cdn.mypni.com/docs/products/archives/80/76/PNI-MAB300.zip</t>
  </si>
  <si>
    <t>PNI-HS004</t>
  </si>
  <si>
    <t>Senzor de miscare PIR PNI SafeHouse HS004, pentru sisteme de alarma wireless, cu imunitate la animale, sensibilitate reglabila</t>
  </si>
  <si>
    <t>https://cdn.mypni.com/products/44693_smsn.jpg</t>
  </si>
  <si>
    <t>https://cdn.mypni.com/docs/products/archives/80/75/PNI-HS004.zip</t>
  </si>
  <si>
    <t>PNI-HS600</t>
  </si>
  <si>
    <t>Sistem de alarma wireless PNI SafeHouse HS600 Wifi GSM 4G,  suporta 90 zone wireless si 3 zone cu fir, compatibil cu aplicatia Tuya Smart, alerta prin SMS, apel vocal, notificare pe telefon</t>
  </si>
  <si>
    <t>https://cdn.mypni.com/products/39673_smsn.jpg</t>
  </si>
  <si>
    <t>https://cdn.mypni.com/docs/products/archives/80/44/PNI-HS600.zip</t>
  </si>
  <si>
    <t>PNI-MIP390T</t>
  </si>
  <si>
    <t>Camera supraveghere video PNI IP390T 1080P cu PTZ WiFi H264+ suporta microSD 128GB, Night Vision, aplicatia Tuya, P2P, Android, iOS, pentru interior, rotire dupa miscare, alarma la miscare</t>
  </si>
  <si>
    <t>https://cdn.mypni.com/products/39104_smsn.jpg</t>
  </si>
  <si>
    <t>PNI-CA-6500</t>
  </si>
  <si>
    <t>Cablu alimentare PNI cu siguranta si conector pentru statii radio CB PNI HP 6500, HP 7120 si PNI HP 9500, cu siguranta 3A</t>
  </si>
  <si>
    <t>https://cdn.mypni.com/products/39938_smsn.jpg</t>
  </si>
  <si>
    <t>https://cdn.mypni.com/docs/products/archives/80/38/PNI-CA-6500.zip</t>
  </si>
  <si>
    <t>PNI-KL-203P</t>
  </si>
  <si>
    <t>Amplificator radio CB PNI RX-TX KL203P, AM-FM-SSB, 100W, 12V</t>
  </si>
  <si>
    <t>Amplificatoare staţii radio</t>
  </si>
  <si>
    <t>https://cdn.mypni.com/products/46712_smsn.jpg</t>
  </si>
  <si>
    <t>https://cdn.mypni.com/docs/products/archives/80/36/PNI-KL-203P.zip</t>
  </si>
  <si>
    <t>PNI-KL-200</t>
  </si>
  <si>
    <t>Amplificator radio CB PNI KL200-P, AM-FM-SSB, 100W, 12V</t>
  </si>
  <si>
    <t>https://cdn.mypni.com/products/46786_smsn.jpg</t>
  </si>
  <si>
    <t>https://cdn.mypni.com/docs/products/archives/80/35/PNI-KL-200.zip</t>
  </si>
  <si>
    <t>PNI-KL-60</t>
  </si>
  <si>
    <t>Amplificator radio CB PNI KL60, AM-FM-SSB, 35W, 12V</t>
  </si>
  <si>
    <t>https://cdn.mypni.com/products/46792_smsn.jpg</t>
  </si>
  <si>
    <t>https://cdn.mypni.com/docs/products/archives/80/34/PNI-KL-60.zip</t>
  </si>
  <si>
    <t>PNI-KL-35</t>
  </si>
  <si>
    <t>Amplificator radio CB PNI KL 35, AM-FM, 35W, 12V</t>
  </si>
  <si>
    <t>https://cdn.mypni.com/products/46703_smsn.jpg</t>
  </si>
  <si>
    <t>https://cdn.mypni.com/docs/products/archives/80/33/PNI-KL-35.zip</t>
  </si>
  <si>
    <t>PNI-AL-DX-10</t>
  </si>
  <si>
    <t>Statie radioamatori ALINCO DX-10, AM, FM, SSB 10M  CW TRX 28 - 29.7 MHZ</t>
  </si>
  <si>
    <t>https://cdn.mypni.com/products/57867_smsn.jpg</t>
  </si>
  <si>
    <t>PNI-AT-779UV</t>
  </si>
  <si>
    <t>Statie radio VHF/UHF PNI Anytone AT-779UV dual band 144-146MHz/430-440Mhz</t>
  </si>
  <si>
    <t>Anytone</t>
  </si>
  <si>
    <t>https://cdn.mypni.com/products/38031_smsn.jpg</t>
  </si>
  <si>
    <t>https://cdn.mypni.com/docs/products/archives/80/30/PNI-AT-779UV.zip</t>
  </si>
  <si>
    <t>PNI-CT25PE</t>
  </si>
  <si>
    <t>Termostat inteligent incastrabil PNI CT25PE WiFi, control prin internet incalzire electrica in pardoseala, aplicatie mobil Tuya Smart, integrare in scenarii si automatizari smart cu alte produse compatibile Tuya, Alexa si Google Assistant</t>
  </si>
  <si>
    <t>https://cdn.mypni.com/products/45672_smsn.jpg</t>
  </si>
  <si>
    <t>PNI-CT25PW</t>
  </si>
  <si>
    <t>Termostat inteligent incastrabil PNI CT25PW WiFi, control prin internet, incalzire cu apa in pardoseala, actuatoare, pompe, centrala, aplicatie mobil Tuya Smart, integrare in scenarii smart cu alte produse compatibile Tuya, Alexa, Google Home</t>
  </si>
  <si>
    <t>https://cdn.mypni.com/products/62521_smsn.jpg</t>
  </si>
  <si>
    <t>PNI-FLM33</t>
  </si>
  <si>
    <t>Suport de montaj magnetic PNI FLM33 pentru lanterne cu diametrul intre 25-31 mm</t>
  </si>
  <si>
    <t>https://cdn.mypni.com/products/62546_smsn.jpg</t>
  </si>
  <si>
    <t>https://cdn.mypni.com/docs/products/archives/80/17/PNI-FLM33.zip</t>
  </si>
  <si>
    <t>PNI-CA-2P</t>
  </si>
  <si>
    <t>Cablu alimentare PNI cu siguranta 3A si conector pentru statii radio CB PNI HP 8000L, 8001L, 8024, 9001 PRO, 9700, lungime 2 metri</t>
  </si>
  <si>
    <t>https://cdn.mypni.com/products/39977_smsn.jpg</t>
  </si>
  <si>
    <t>https://cdn.mypni.com/docs/products/archives/80/09/PNI-CA-2P.zip</t>
  </si>
  <si>
    <t>PNI-MKS-MN</t>
  </si>
  <si>
    <t>Microfon CRT Mini cu 4 pini, pentru statia radio CB CRT S Mini</t>
  </si>
  <si>
    <t>https://cdn.mypni.com/products/44888_smsn.jpg</t>
  </si>
  <si>
    <t>https://cdn.mypni.com/docs/products/archives/80/07/PNI-MKS-MN.zip</t>
  </si>
  <si>
    <t>PNI-CT60</t>
  </si>
  <si>
    <t>Termostat fara fir PNI CT60 pentru centrale termice, afisaj iluminat, programe zilnice</t>
  </si>
  <si>
    <t>https://cdn.mypni.com/products/40872_smsn.jpg</t>
  </si>
  <si>
    <t>https://cdn.mypni.com/docs/products/archives/80/01/PNI-CT60.zip</t>
  </si>
  <si>
    <t>PNI-MVX-6000</t>
  </si>
  <si>
    <t>Microfon PNI VX6000 cu functie VOX, cu 6 pini, pentru statii radio CB</t>
  </si>
  <si>
    <t>https://cdn.mypni.com/products/64419_smsn.jpg</t>
  </si>
  <si>
    <t>https://cdn.mypni.com/docs/products/archives/80/00/PNI-MVX-6000.zip</t>
  </si>
  <si>
    <t>PNI-CT25TR</t>
  </si>
  <si>
    <t>Cap termostatic inteligent PNI CT25T pentru calorifer, se conecteaza fara fir cu Hub PNI CT25WIFI cu control prin Internet, aplicatie de mobil Tuya Smart</t>
  </si>
  <si>
    <t>https://cdn.mypni.com/products/39419_smsn.jpg</t>
  </si>
  <si>
    <t>PNI-PSR15</t>
  </si>
  <si>
    <t>Kit de programare PNI PSR15 pentru statii radio PNI PMR R15</t>
  </si>
  <si>
    <t>https://cdn.mypni.com/products/40100_smsn.jpg</t>
  </si>
  <si>
    <t>https://cdn.mypni.com/docs/products/archives/79/97/PNI-PSR15.zip</t>
  </si>
  <si>
    <t>PNI-XP-12</t>
  </si>
  <si>
    <t>Cablu de programare PNI XP-12 pentru statii radio cu mufa Kenwood</t>
  </si>
  <si>
    <t>https://cdn.mypni.com/products/37345_smsn.jpg</t>
  </si>
  <si>
    <t>https://cdn.mypni.com/docs/products/archives/79/87/PNI-XP-12.zip</t>
  </si>
  <si>
    <t>PNI-RS-102</t>
  </si>
  <si>
    <t>Reflectometru PNI Nissei RS-102 SWR 1.8-200Mhz Wattmeter 0-200W</t>
  </si>
  <si>
    <t>Nissei</t>
  </si>
  <si>
    <t>https://cdn.mypni.com/products/37346_smsn.jpg</t>
  </si>
  <si>
    <t>https://cdn.mypni.com/docs/products/archives/79/81/PNI-RS-102.zip</t>
  </si>
  <si>
    <t>PNI-RS-101</t>
  </si>
  <si>
    <t>Reflectometru PNI Nissei RS-101 SWR 1.6-60 Mhz Wattmeter 3W-3KW</t>
  </si>
  <si>
    <t>https://cdn.mypni.com/products/37482_smsn.jpg</t>
  </si>
  <si>
    <t>https://cdn.mypni.com/docs/products/archives/79/80/PNI-RS-101.zip</t>
  </si>
  <si>
    <t>PNI-P810-A</t>
  </si>
  <si>
    <t>Difuzor extern cu amplificare PNI Diamond P810-A 6W pentru statii radio CB</t>
  </si>
  <si>
    <t>Diamond</t>
  </si>
  <si>
    <t>https://cdn.mypni.com/products/37363_smsn.jpg</t>
  </si>
  <si>
    <t>https://cdn.mypni.com/docs/products/archives/79/79/PNI-P810-A.zip</t>
  </si>
  <si>
    <t>PNI-JPX-025</t>
  </si>
  <si>
    <t>Difuzor extern PNI Jetfon Jopix 025 5W pentru statii radio CB Jack 3.5</t>
  </si>
  <si>
    <t>https://cdn.mypni.com/products/37286_smsn.jpg</t>
  </si>
  <si>
    <t>https://cdn.mypni.com/docs/products/archives/79/78/PNI-JPX-025.zip</t>
  </si>
  <si>
    <t>PNI-TH-55HP</t>
  </si>
  <si>
    <t>Difuzor extern PNI Jetfon TH-55FP 20W pentru statii radio CB</t>
  </si>
  <si>
    <t>https://cdn.mypni.com/products/37477_smsn.jpg</t>
  </si>
  <si>
    <t>https://cdn.mypni.com/docs/products/archives/79/77/PNI-TH-55HP.zip</t>
  </si>
  <si>
    <t>PNI-MVX-6500</t>
  </si>
  <si>
    <t>Microfon PNI VX6500 cu functie VOX, cu mufa RJ11, pentru statii radio CB PNI HP 6500 si PNI HP 7120</t>
  </si>
  <si>
    <t>https://cdn.mypni.com/products/39919_smsn.jpg</t>
  </si>
  <si>
    <t>https://cdn.mypni.com/docs/products/archives/79/73/PNI-MVX-6500.zip</t>
  </si>
  <si>
    <t>PNI-DJ-VX46</t>
  </si>
  <si>
    <t>Statie radio portabila PNI Alinco DJ-VX46, PMR446,  IP67, Scan, Vox, filtru Compander, Scramble, acumulator 1800mAh</t>
  </si>
  <si>
    <t>https://cdn.mypni.com/products/37428_smsn.jpg</t>
  </si>
  <si>
    <t>https://cdn.mypni.com/docs/products/archives/79/69/PNI-DJ-VX46.zip</t>
  </si>
  <si>
    <t>PNI-DR-638HE</t>
  </si>
  <si>
    <t>Statie radio VHF/UHF PNI Alinco DR-638HE dual band 144-146MHz/430-440Mhz pentru radioamatori</t>
  </si>
  <si>
    <t>https://cdn.mypni.com/products/37572_smsn.jpg</t>
  </si>
  <si>
    <t>PNI-DYN-M6DV</t>
  </si>
  <si>
    <t>Statie radio VHF PNI Dynascan M-6D-V, 136-174Mhz, alimentare 12V, tonuri CTCSS/DCS, TOT, Scan</t>
  </si>
  <si>
    <t>https://cdn.mypni.com/products/37550_smsn.jpg</t>
  </si>
  <si>
    <t>https://cdn.mypni.com/docs/products/archives/79/58/PNI-DYN-M6DV.zip</t>
  </si>
  <si>
    <t>PNI-DYN-RL300</t>
  </si>
  <si>
    <t>Statie radio portabila UHF PNI Dynascan RL-300, 400-470 MHz, IP55, Scrambler, TOT, VOX,CTCSS-DCS</t>
  </si>
  <si>
    <t>https://cdn.mypni.com/products/37411_smsn.jpg</t>
  </si>
  <si>
    <t>https://cdn.mypni.com/docs/products/archives/79/55/PNI-DYN-RL300.zip</t>
  </si>
  <si>
    <t>PNI-DYN-V-600</t>
  </si>
  <si>
    <t>Statie radio portabila VHF PNI Dynascan V-600, 136-174 MHz, IP67, Scan, Scrambler, VOX</t>
  </si>
  <si>
    <t>https://cdn.mypni.com/products/37377_smsn.jpg</t>
  </si>
  <si>
    <t>https://cdn.mypni.com/docs/products/archives/79/51/PNI-DYN-V-600.zip</t>
  </si>
  <si>
    <t>PNI-BA900-S</t>
  </si>
  <si>
    <t>Antena maritima PNI Boat 900 din fibra 50W, 154-161.6 MHz, 98 cm, pentru barci, ambarcatiuni</t>
  </si>
  <si>
    <t>Antene staţii radio maritime</t>
  </si>
  <si>
    <t>https://cdn.mypni.com/products/36967_smsn.jpg</t>
  </si>
  <si>
    <t>https://cdn.mypni.com/docs/products/archives/79/44/PNI-BA900-S.zip</t>
  </si>
  <si>
    <t>PNI-ADVF550</t>
  </si>
  <si>
    <t>Lanterna PNI Adventure F550 Crystal LED, 10W, din aluminiu, 2500lm, pana la 700m, IPX6, acumulator 4000mAh inclus, incarcare prin USB Type-C</t>
  </si>
  <si>
    <t>https://cdn.mypni.com/products/57168_smsn.jpg</t>
  </si>
  <si>
    <t>https://cdn.mypni.com/docs/products/archives/79/40/PNI-ADVF550.zip</t>
  </si>
  <si>
    <t>PNI-PSR10</t>
  </si>
  <si>
    <t>Kit de programare PNI PSR10 pentru statii radio PNI PMR R10 PRO</t>
  </si>
  <si>
    <t>https://cdn.mypni.com/products/39258_smsn.jpg</t>
  </si>
  <si>
    <t>https://cdn.mypni.com/docs/products/archives/79/24/PNI-PSR10.zip</t>
  </si>
  <si>
    <t>PNI-PMR-R10</t>
  </si>
  <si>
    <t>Statie radio portabila PNI PMR R10 PRO, 446MHz, 0.5W, 16 canale programabile, 16 PMR si tonuri 50 CTCSS si 104 DCS, Monitor, Scan</t>
  </si>
  <si>
    <t>https://cdn.mypni.com/products/39238_smsn.jpg</t>
  </si>
  <si>
    <t>https://cdn.mypni.com/docs/products/archives/79/23/PNI-PMR-R10.zip</t>
  </si>
  <si>
    <t>PNI-PMR-R15</t>
  </si>
  <si>
    <t>Statie radio portabila profesionala PNI PMR R15 0.5W, 16 canale programabile, 16 PMR si tonuri 50 CTCSS si 104 DCS, ASQ, TOT, monitor, programabila, acumulator 1200mAh</t>
  </si>
  <si>
    <t>https://cdn.mypni.com/products/40099_smsn.jpg</t>
  </si>
  <si>
    <t>https://cdn.mypni.com/docs/products/archives/79/22/PNI-PMR-R15.zip</t>
  </si>
  <si>
    <t>PNI-IP60L</t>
  </si>
  <si>
    <t>Camera supraveghere video PNI IP60 live PTZ cu panou solar, 2MP, GSM 4G, slot SIM zoom optic 5X</t>
  </si>
  <si>
    <t>https://cdn.mypni.com/products/54329_smsn.jpg</t>
  </si>
  <si>
    <t>PNI-LK-HUNTC</t>
  </si>
  <si>
    <t>Cablu securitate cu lacat PNI Smart Lock pentru camere de vanatoare PNI 400C, 350C, 280C, 480C</t>
  </si>
  <si>
    <t>https://cdn.mypni.com/products/38558_smsn.jpg</t>
  </si>
  <si>
    <t>https://cdn.mypni.com/docs/products/archives/78/92/PNI-LK-HUNTC.zip</t>
  </si>
  <si>
    <t>PNI-SMS500</t>
  </si>
  <si>
    <t>Senzor extern suplimentar pentru statia meteo PNI MS500</t>
  </si>
  <si>
    <t>Stații meteo</t>
  </si>
  <si>
    <t>https://cdn.mypni.com/products/36513_smsn.jpg</t>
  </si>
  <si>
    <t>https://cdn.mypni.com/docs/products/archives/78/85/PNI-SMS500.zip</t>
  </si>
  <si>
    <t>38127000-1</t>
  </si>
  <si>
    <t>PNI-AE-HP72</t>
  </si>
  <si>
    <t>Adaptor PNI pentru alimentare 12V-24V si antena exterioara pentru statia radio CB portabila PNI Escort HP 72</t>
  </si>
  <si>
    <t>https://cdn.mypni.com/products/39704_smsn.jpg</t>
  </si>
  <si>
    <t>PNI-HP72</t>
  </si>
  <si>
    <t>Statie radio CB portabila PNI Escort HP 72, multi-standard, 4W, AM-FM, ASQ reglabil pe 6 niveluri, Dual Watch, Scan, Lock, Roger Beep</t>
  </si>
  <si>
    <t>https://cdn.mypni.com/products/39699_smsn.jpg</t>
  </si>
  <si>
    <t>PNI-CDS06</t>
  </si>
  <si>
    <t>Microfon PNI CDS06 tip condenser cu 6 pini pentru statie radio CB, compatibil cu statii CB President, Midland, Albrecht</t>
  </si>
  <si>
    <t>https://cdn.mypni.com/products/64688_smsn.jpg</t>
  </si>
  <si>
    <t>https://cdn.mypni.com/docs/products/archives/78/61/PNI-CDS06.zip</t>
  </si>
  <si>
    <t>PNI-CDS04</t>
  </si>
  <si>
    <t>Microfon PNI CDS04 tip condenser cu 4 pini pentru statie radio CB</t>
  </si>
  <si>
    <t>https://cdn.mypni.com/products/64691_smsn.jpg</t>
  </si>
  <si>
    <t>https://cdn.mypni.com/docs/products/archives/78/60/PNI-CDS04.zip</t>
  </si>
  <si>
    <t>PNI-AK-HP62</t>
  </si>
  <si>
    <t>Kit acumulator PNI PB-HP62 Li-Ion 1500mAh plus alimentator 230V iesire 8.4V si antena BNC pentru statie PNI Escort HP 62</t>
  </si>
  <si>
    <t>https://cdn.mypni.com/products/38528_smsn.jpg</t>
  </si>
  <si>
    <t>https://cdn.mypni.com/docs/products/archives/78/57/PNI-AK-HP62.zip</t>
  </si>
  <si>
    <t>PNI-ADVF450</t>
  </si>
  <si>
    <t>Lanterna PNI Adventure F450 din aluminiu cu focus si functie BOOST, led 20 W, 1500 lm  pana la 450 m, IPX5, power bank cu iesire USB, incarcare prin micro USB, acumulator 4400 mAh inclus, functioneaza 10 ore continuu</t>
  </si>
  <si>
    <t>https://cdn.mypni.com/products/38837_smsn.jpg</t>
  </si>
  <si>
    <t>https://cdn.mypni.com/docs/products/archives/78/49/PNI-ADVF450.zip</t>
  </si>
  <si>
    <t>PNI-DE50</t>
  </si>
  <si>
    <t>Difuzor extern PNI DE50 5W pentru statii radio CB cu mufa de 3.5 mm</t>
  </si>
  <si>
    <t>https://cdn.mypni.com/products/48355_smsn.jpg</t>
  </si>
  <si>
    <t>https://cdn.mypni.com/docs/products/archives/78/38/PNI-DE50.zip</t>
  </si>
  <si>
    <t>PNI-CW2860</t>
  </si>
  <si>
    <t>Camera Web PNI CW2860 Full HD 4MP, USB, Clip-on, Microfon incorporat, Conectare PC/Laptop, @30fps, Corectie automata de culoare</t>
  </si>
  <si>
    <t>https://cdn.mypni.com/products/36565_smsn.jpg</t>
  </si>
  <si>
    <t>30237240-3</t>
  </si>
  <si>
    <t>PNI-SPA130</t>
  </si>
  <si>
    <t>Suport PNI SPA130 pentru montaj antene pe lacrimar sau cant</t>
  </si>
  <si>
    <t>https://cdn.mypni.com/products/38789_smsn.jpg</t>
  </si>
  <si>
    <t>https://cdn.mypni.com/docs/products/archives/78/36/PNI-SPA130.zip</t>
  </si>
  <si>
    <t>PNI-SPA120</t>
  </si>
  <si>
    <t>Suport PNI SPA120 pentru montaj antena pe oglinda sau bara metalica</t>
  </si>
  <si>
    <t>https://cdn.mypni.com/products/38111_smsn.jpg</t>
  </si>
  <si>
    <t>PNI-SPA100</t>
  </si>
  <si>
    <t>Suport PNI SPA100 pentru montaj antena pe portbagaj</t>
  </si>
  <si>
    <t>https://cdn.mypni.com/products/37993_smsn.jpg</t>
  </si>
  <si>
    <t>https://cdn.mypni.com/docs/products/archives/78/33/PNI-SPA100.zip</t>
  </si>
  <si>
    <t>PNI-SH250</t>
  </si>
  <si>
    <t>Kit PNI Safe House Dual Gas 250 cu senzori pentru 2 tipuri de gaz monoxid de carbon (CO) si gaze naturale si electrovalva 3/4 inch</t>
  </si>
  <si>
    <t>https://cdn.mypni.com/products/38165_smsn.jpg</t>
  </si>
  <si>
    <t>https://cdn.mypni.com/docs/products/archives/78/26/PNI-SH250.zip</t>
  </si>
  <si>
    <t>PNI-TP-WS3</t>
  </si>
  <si>
    <t>Rama tripla PNI WS3 pentru intrerupator sau priza inteligenta PNI SmartHome</t>
  </si>
  <si>
    <t>https://cdn.mypni.com/products/40005_smsn.jpg</t>
  </si>
  <si>
    <t>https://cdn.mypni.com/docs/products/archives/78/14/PNI-TP-WS3.zip</t>
  </si>
  <si>
    <t>PNI-DP-WS2</t>
  </si>
  <si>
    <t>Rama dubla PNI WS2 pentru intrerupator sau priza inteligenta PNI SmartHome</t>
  </si>
  <si>
    <t>https://cdn.mypni.com/products/38100_smsn.jpg</t>
  </si>
  <si>
    <t>https://cdn.mypni.com/docs/products/archives/78/13/PNI-DP-WS2.zip</t>
  </si>
  <si>
    <t>PNI-DYN-R-58</t>
  </si>
  <si>
    <t>Statie radio portabila PMR PNI Dynascan R-58, 446MHz, 0.5W, 8CH, CTCSS, DCS, Radio FM, programabila, Waterproof IP67</t>
  </si>
  <si>
    <t>https://cdn.mypni.com/products/37289_smsn.jpg</t>
  </si>
  <si>
    <t>https://cdn.mypni.com/docs/products/archives/77/98/PNI-DYN-R-58.zip</t>
  </si>
  <si>
    <t>PNI-U6200</t>
  </si>
  <si>
    <t>Cablu de retea UTP CAT6 PNI U6200, mufat 2xRJ45, 8 fire x 0.4 mm, 20m</t>
  </si>
  <si>
    <t>https://cdn.mypni.com/products/37740_smsn.jpg</t>
  </si>
  <si>
    <t>https://cdn.mypni.com/docs/products/archives/77/92/PNI-U6200.zip</t>
  </si>
  <si>
    <t>PNI-U6150</t>
  </si>
  <si>
    <t>Cablu de retea UTP CAT6 PNI U6150, patch mufat 2xRJ45, 8 fire x 0.5 mm, 15m</t>
  </si>
  <si>
    <t>https://cdn.mypni.com/products/37737_smsn.jpg</t>
  </si>
  <si>
    <t>https://cdn.mypni.com/docs/products/archives/77/91/PNI-U6150.zip</t>
  </si>
  <si>
    <t>PNI-U6100</t>
  </si>
  <si>
    <t>Cablu de retea UTP CAT6 PNI U6100, patch mufat 2xRJ45, 8 fire x 0.5 mm, 10m</t>
  </si>
  <si>
    <t>https://cdn.mypni.com/products/37775_smsn.jpg</t>
  </si>
  <si>
    <t>https://cdn.mypni.com/docs/products/archives/77/90/PNI-U6100.zip</t>
  </si>
  <si>
    <t>PNI-U0675</t>
  </si>
  <si>
    <t>Cablu de retea UTP CAT6 PNI U0675, patch mufat 2xRJ45, 8 fire x 0.4 mm, 7.5m</t>
  </si>
  <si>
    <t>https://cdn.mypni.com/products/37733_smsn.jpg</t>
  </si>
  <si>
    <t>https://cdn.mypni.com/docs/products/archives/77/89/PNI-U0675.zip</t>
  </si>
  <si>
    <t>PNI-U0650</t>
  </si>
  <si>
    <t>Cablu de retea UTP CAT6 PNI U0650, patch mufat 2xRJ45, 8 fire x 0.5 mm, 5m</t>
  </si>
  <si>
    <t>https://cdn.mypni.com/products/37734_smsn.jpg</t>
  </si>
  <si>
    <t>https://cdn.mypni.com/docs/products/archives/77/88/PNI-U0650.zip</t>
  </si>
  <si>
    <t>PNI-U0630</t>
  </si>
  <si>
    <t>Cablu de retea UTP CAT6 PNI U0630, patch, mufat 2xRJ45, 8 fire x 0.5 mm, 3m</t>
  </si>
  <si>
    <t>https://cdn.mypni.com/products/37751_smsn.jpg</t>
  </si>
  <si>
    <t>https://cdn.mypni.com/docs/products/archives/77/87/PNI-U0630.zip</t>
  </si>
  <si>
    <t>PNI-U0615</t>
  </si>
  <si>
    <t>Cablu de retea UTP CAT6 PNI U0615, Patch, mufat 2xRJ45, 8 fire x 0.5 mm, 1.5m</t>
  </si>
  <si>
    <t>https://cdn.mypni.com/products/37749_smsn.jpg</t>
  </si>
  <si>
    <t>https://cdn.mypni.com/docs/products/archives/77/86/PNI-U0615.zip</t>
  </si>
  <si>
    <t>PNI-S60CAB</t>
  </si>
  <si>
    <t>Antena CB PNI S60 cu fluture, lungime spic 59 cm, cu montura, cablu 4 m si mufa PL, fibra de sticla</t>
  </si>
  <si>
    <t>https://cdn.mypni.com/products/43873_smsn.jpg</t>
  </si>
  <si>
    <t>https://cdn.mypni.com/docs/products/archives/77/74/PNI-S60CAB.zip</t>
  </si>
  <si>
    <t>PNI-EB01</t>
  </si>
  <si>
    <t>Rezerva de ureche PNI pentru casti cu tub acustic</t>
  </si>
  <si>
    <t>https://cdn.mypni.com/products/39159_smsn.jpg</t>
  </si>
  <si>
    <t>https://cdn.mypni.com/docs/products/archives/77/58/PNI-EB01.zip</t>
  </si>
  <si>
    <t>PNI-HSF-C01</t>
  </si>
  <si>
    <t>Protectie din burete pentru casti PNI</t>
  </si>
  <si>
    <t>https://cdn.mypni.com/products/36380_smsn.jpg</t>
  </si>
  <si>
    <t>https://cdn.mypni.com/docs/products/archives/77/57/PNI-HSF-C01.zip</t>
  </si>
  <si>
    <t>PNI-ACMA866</t>
  </si>
  <si>
    <t>Invertor de tensiune President 1700W alimentare 12V, iesire 230V, unda sinus modificata, telecomanda inclusa</t>
  </si>
  <si>
    <t>https://cdn.mypni.com/products/35798_smsn.jpg</t>
  </si>
  <si>
    <t>PNI-ACMA816</t>
  </si>
  <si>
    <t>Invertor de tensiune President 800W 12V-230V, sinusoida modificata</t>
  </si>
  <si>
    <t>https://cdn.mypni.com/products/35734_smsn.jpg</t>
  </si>
  <si>
    <t>PNI-SP-EX48</t>
  </si>
  <si>
    <t>Spic de schimb pentru Antena CB PNI Extra 48</t>
  </si>
  <si>
    <t>https://cdn.mypni.com/products/38739_smsn.jpg</t>
  </si>
  <si>
    <t>https://cdn.mypni.com/docs/products/archives/77/49/PNI-SP-EX48.zip</t>
  </si>
  <si>
    <t>PNI-ACMI005</t>
  </si>
  <si>
    <t>Cablu de legatura President bulk pentru montura N DV 27/2 include mufa PL259</t>
  </si>
  <si>
    <t>https://cdn.mypni.com/products/35756_smsn.jpg</t>
  </si>
  <si>
    <t>PNI-ACAL243</t>
  </si>
  <si>
    <t>Telecomanda pentru Invertoare de tensiune 24V AlcaPower by President</t>
  </si>
  <si>
    <t>https://cdn.mypni.com/products/35825_smsn.jpg</t>
  </si>
  <si>
    <t>PNI-ACAL405</t>
  </si>
  <si>
    <t>Invertor de tensiune AlcaPower by President 600W 24V-230V, sinusoida modificata, port USB</t>
  </si>
  <si>
    <t>https://cdn.mypni.com/products/35840_smsn.jpg</t>
  </si>
  <si>
    <t>PNI-ACAL404</t>
  </si>
  <si>
    <t>Invertor de tensiune AlcaPower by President 300W alimentare 24V, iesire 230V, unda sinus modificata, mufa USB 5V 500mAh, cu clesti alimentare si mufa de bricheta inclusa</t>
  </si>
  <si>
    <t>https://cdn.mypni.com/products/35813_smsn.jpg</t>
  </si>
  <si>
    <t>PNI-ACAL401</t>
  </si>
  <si>
    <t>Invertor de tensiune AlcaPower by President 150W alimentare 24V, iesire 230V, Soft Start, unda sinus modificata, mufa de bricheta</t>
  </si>
  <si>
    <t>https://cdn.mypni.com/products/35906_smsn.jpg</t>
  </si>
  <si>
    <t>PNI-ACAL211</t>
  </si>
  <si>
    <t>Invertor de tensiune AlcaPower by President 1000W 12V-230V, sinusoida modificata, port USB, intrare telecomanda</t>
  </si>
  <si>
    <t>https://cdn.mypni.com/products/35728_smsn.jpg</t>
  </si>
  <si>
    <t>PNI-ACAL202</t>
  </si>
  <si>
    <t>Invertor de tensiune AlcaPower by President 150W 12V-230V, sinusoida modificata, port USB</t>
  </si>
  <si>
    <t>https://cdn.mypni.com/products/35794_smsn.jpg</t>
  </si>
  <si>
    <t>PNI-PB-R30</t>
  </si>
  <si>
    <t>Acumulator PNI PB-R30 Li-Ion 1200 mAh pentru Statie PNI PMR R30</t>
  </si>
  <si>
    <t>https://cdn.mypni.com/products/36985_smsn.jpg</t>
  </si>
  <si>
    <t>PNI-SFTP07M</t>
  </si>
  <si>
    <t>Cablu la metru S/FTP CAT7 PNI SF07 10Gbps, 1000MHz, pentru internet si sisteme de supraveghere, cupru</t>
  </si>
  <si>
    <t>https://cdn.mypni.com/products/35680_smsn.jpg</t>
  </si>
  <si>
    <t>https://cdn.mypni.com/docs/products/archives/76/82/PNI-SFTP07M.zip</t>
  </si>
  <si>
    <t>PNI-HU27R</t>
  </si>
  <si>
    <t>Hub Internet PNI CT25WIFI pentru Cap termostatic PNI CT25T, pentru control temperatura calorifere din aplicatie mobil Tuya Smart, integrare in scenarii si automatizari smart cu alte produse compatibile Tuya, Alexa si Google Assistant</t>
  </si>
  <si>
    <t>https://cdn.mypni.com/products/52508_smsn.jpg</t>
  </si>
  <si>
    <t>https://cdn.mypni.com/docs/products/archives/76/81/PNI-HU27R.zip</t>
  </si>
  <si>
    <t>PNI-ML201BK</t>
  </si>
  <si>
    <t>Antena CB PNI ML201 Black, lungime 201cm, 26-28MHz, 1200W cu inclinare la 90 de grade</t>
  </si>
  <si>
    <t>https://cdn.mypni.com/products/39178_smsn.jpg</t>
  </si>
  <si>
    <t>PNI-ML200</t>
  </si>
  <si>
    <t>Antena CB PNI ML200, lungime 200cm, 26-28MHz, 1000W cu cablu RG58 4 metri inclus</t>
  </si>
  <si>
    <t>https://cdn.mypni.com/products/39192_smsn.jpg</t>
  </si>
  <si>
    <t>PNI-ML190</t>
  </si>
  <si>
    <t>Antena CB PNI ML190, lungime 188cm, 26-28MHz, 600W cu inclinare la 90 de grade</t>
  </si>
  <si>
    <t>https://cdn.mypni.com/products/39186_smsn.jpg</t>
  </si>
  <si>
    <t>PNI-ML50</t>
  </si>
  <si>
    <t>Antena CB PNI ML50, lungime 48cm, 26-28MHz, 600W cu cablu de legatura RG58 3,5 metri, fara mufa PL259</t>
  </si>
  <si>
    <t>https://cdn.mypni.com/products/39200_smsn.jpg</t>
  </si>
  <si>
    <t>https://cdn.mypni.com/docs/products/archives/76/73/PNI-ML50.zip</t>
  </si>
  <si>
    <t>PNI-HF34</t>
  </si>
  <si>
    <t>Casca cu microfon si tub acustic PNI HF34 cu 2 pini mufa PNI-M pentru PNI HP 62</t>
  </si>
  <si>
    <t>https://cdn.mypni.com/products/36407_smsn.jpg</t>
  </si>
  <si>
    <t>PNI-HS84</t>
  </si>
  <si>
    <t>Casca cu microfon si tub acustic PNI HS84 cu 2 pini mufa PNI-K doar pentru PNI R10 si PNI R15</t>
  </si>
  <si>
    <t>https://cdn.mypni.com/products/36421_smsn.jpg</t>
  </si>
  <si>
    <t>PNI-HF32</t>
  </si>
  <si>
    <t>Casca cu microfon PNI HF32 cu 2 pini tip PNI-M pentru statii radio CB</t>
  </si>
  <si>
    <t>https://cdn.mypni.com/products/36399_smsn.jpg</t>
  </si>
  <si>
    <t>https://cdn.mypni.com/docs/products/archives/76/46/PNI-HF32.zip</t>
  </si>
  <si>
    <t>PNI-HS82</t>
  </si>
  <si>
    <t>Casca cu microfon PNI HS82 cu 2 pini mufa PNI-K</t>
  </si>
  <si>
    <t>https://cdn.mypni.com/products/36411_smsn.jpg</t>
  </si>
  <si>
    <t>https://cdn.mypni.com/docs/products/archives/76/45/PNI-HS82.zip</t>
  </si>
  <si>
    <t>PNI-CRT2000H</t>
  </si>
  <si>
    <t>Statie radio CB CRT 2000H, 4W, AM/FM, 12V, ASQ, Scan, Display color, programabila</t>
  </si>
  <si>
    <t>https://cdn.mypni.com/products/36038_smsn.jpg</t>
  </si>
  <si>
    <t>https://cdn.mypni.com/docs/products/archives/76/44/PNI-CRT2000H.zip</t>
  </si>
  <si>
    <t>PNI-IP55</t>
  </si>
  <si>
    <t>Camera supraveghere video PNI House IP55 5MP wireless cu IP, stand-alone, de exterior si interior si slot microSD, mod noapte</t>
  </si>
  <si>
    <t>https://cdn.mypni.com/products/37157_smsn.jpg</t>
  </si>
  <si>
    <t>PNI-IP52</t>
  </si>
  <si>
    <t>Camera supraveghere video PNI House IP52 2MP 1080P wireless cu IP, stand-alone, de exterior si interior si slot microSD, mod noapte</t>
  </si>
  <si>
    <t>https://cdn.mypni.com/products/37152_smsn.jpg</t>
  </si>
  <si>
    <t>PNI-MK9500</t>
  </si>
  <si>
    <t>Microfon de schimb pentru statie radio CB PNI Escort HP 9500, HP 8900, HP 8000L cu 6 pini</t>
  </si>
  <si>
    <t>https://cdn.mypni.com/products/36646_smsn.jpg</t>
  </si>
  <si>
    <t>https://cdn.mypni.com/docs/products/archives/76/01/PNI-MK9500.zip</t>
  </si>
  <si>
    <t>PNI-SOL06N</t>
  </si>
  <si>
    <t>Cablu solar de 6 mm cu protectie UV 10 metri - NEGRU</t>
  </si>
  <si>
    <t>https://cdn.mypni.com/products/34774_smsn.jpg</t>
  </si>
  <si>
    <t>https://cdn.mypni.com/docs/products/archives/75/94/PNI-SOL06N.zip</t>
  </si>
  <si>
    <t>PNI-SOL06RO</t>
  </si>
  <si>
    <t>Cablu solar PNI 6 mm cu protectie UV - ROSU - 10m</t>
  </si>
  <si>
    <t>https://cdn.mypni.com/products/34383_smsn.jpg</t>
  </si>
  <si>
    <t>https://cdn.mypni.com/docs/products/archives/75/93/PNI-SOL06RO.zip</t>
  </si>
  <si>
    <t>PNI-HP8900</t>
  </si>
  <si>
    <t>Statie radio CB PNI Escort HP 8900 ASQ, 12V / 24V, RF Gain, Roger Beep, CTCSS-DCS, Dual Watch AM/FM comutati doar in banda EU</t>
  </si>
  <si>
    <t>https://cdn.mypni.com/products/37595_smsn.jpg</t>
  </si>
  <si>
    <t>https://cdn.mypni.com/docs/products/archives/75/92/PNI-HP8900.zip</t>
  </si>
  <si>
    <t>PNI-HP9700USB</t>
  </si>
  <si>
    <t>Statie radio CB PNI Escort HP 9700 USB, ANC, ASQ, alimentare 12V / 24V, functie PA, mufa de bricheta inclusa</t>
  </si>
  <si>
    <t>https://cdn.mypni.com/products/57144_smsn.jpg</t>
  </si>
  <si>
    <t>PNI-PMR-R40</t>
  </si>
  <si>
    <t>Statie radio portabila PNI PMR R40 PRO, set cu 2 buc, 0.5W, 16 canale programabile, 16 PMR si tonuri 50 CTCSS si 104 DCS, ASQ, TOT, monitor, programabila, acumulatori 1200mAh, incarcatoare si casti incluse</t>
  </si>
  <si>
    <t>https://cdn.mypni.com/products/36743_smsn.jpg</t>
  </si>
  <si>
    <t>https://cdn.mypni.com/docs/products/archives/75/69/PNI-PMR-R40.zip</t>
  </si>
  <si>
    <t>PNI-PTZ1500</t>
  </si>
  <si>
    <t>Kit supraveghere video AHD PNI House PTZ1500 5MP - DVR si 4 camere exterior</t>
  </si>
  <si>
    <t>https://cdn.mypni.com/products/35967_smsn.jpg</t>
  </si>
  <si>
    <t>PNI-CT400</t>
  </si>
  <si>
    <t>Termostat inteligent PNI CT400 fara fir, cu WiFi, controleaza 1 centrala si 2 zone diferite, parter etaj prin Internet, pentru centrale termice, pompe, electrovalve, APP TuyaSmart, histerezis 0.2 grade C, controleaza 2 grupuri de pompare prin 2 switch-uri</t>
  </si>
  <si>
    <t>https://cdn.mypni.com/products/35632_smsn.jpg</t>
  </si>
  <si>
    <t>https://cdn.mypni.com/docs/products/archives/75/55/PNI-CT400.zip</t>
  </si>
  <si>
    <t>PNI-CW1850</t>
  </si>
  <si>
    <t>Camera Web PNI CW1850 Full HD 1080P 2MP, USB, clip-on, microfon stereo incorporat</t>
  </si>
  <si>
    <t>https://cdn.mypni.com/products/35108_smsn.jpg</t>
  </si>
  <si>
    <t>PNI-R1000</t>
  </si>
  <si>
    <t>Cablu de legatura PNI R1000 cu mufe PL259 lungime 10m</t>
  </si>
  <si>
    <t>https://cdn.mypni.com/products/34974_smsn.jpg</t>
  </si>
  <si>
    <t>PNI-R150</t>
  </si>
  <si>
    <t>Cablu de legatura PNI R150 cu mufe PL259 lungime 1.5m</t>
  </si>
  <si>
    <t>https://cdn.mypni.com/products/34976_smsn.jpg</t>
  </si>
  <si>
    <t>https://cdn.mypni.com/docs/products/archives/75/08/PNI-R150.zip</t>
  </si>
  <si>
    <t>PNI-R50</t>
  </si>
  <si>
    <t>Cablu de legatura PNI R50 cu mufe PL259 lungime 50cm</t>
  </si>
  <si>
    <t>https://cdn.mypni.com/products/34972_smsn.jpg</t>
  </si>
  <si>
    <t>https://cdn.mypni.com/docs/products/archives/75/07/PNI-R50.zip</t>
  </si>
  <si>
    <t>PNI-MS500</t>
  </si>
  <si>
    <t>Statie meteo PNI MS500 cu senzor extern fara fir, afiseaza temperatura si umiditatea interioara si exterioara, memorie valori climaterice minime si maxime</t>
  </si>
  <si>
    <t>https://cdn.mypni.com/products/36523_smsn.jpg</t>
  </si>
  <si>
    <t>https://cdn.mypni.com/docs/products/archives/74/90/PNI-MS500.zip</t>
  </si>
  <si>
    <t>PNI-MPAT188</t>
  </si>
  <si>
    <t>Rezerva de suflat pentru detector de alcool PNI AT188</t>
  </si>
  <si>
    <t>Etilometre</t>
  </si>
  <si>
    <t>https://cdn.mypni.com/products/39161_smsn.jpg</t>
  </si>
  <si>
    <t>https://cdn.mypni.com/docs/products/archives/74/89/PNI-MPAT188.zip</t>
  </si>
  <si>
    <t>38960000-2</t>
  </si>
  <si>
    <t>PNI-AT188</t>
  </si>
  <si>
    <t>Detector de alcool PNI AT188 cu ecran LCD, alarma sonora si luminoasa</t>
  </si>
  <si>
    <t>https://cdn.mypni.com/products/39456_smsn.jpg</t>
  </si>
  <si>
    <t>https://cdn.mypni.com/docs/products/archives/74/88/PNI-AT188.zip</t>
  </si>
  <si>
    <t>PNI-5003990</t>
  </si>
  <si>
    <t>Baterii Duracell Specializate Lithiu, DL/CR2025, 2 buc cod 5003990</t>
  </si>
  <si>
    <t>https://cdn.mypni.com/products/33255_smsn.jpg</t>
  </si>
  <si>
    <t>https://cdn.mypni.com/docs/products/archives/74/70/PNI-5003990.zip</t>
  </si>
  <si>
    <t>PNI-ANTHP62</t>
  </si>
  <si>
    <t>Antena BNC pentru PNI Escort HP 62, 20 cm</t>
  </si>
  <si>
    <t>https://cdn.mypni.com/products/35002_smsn.jpg</t>
  </si>
  <si>
    <t>PNI-KIMSD64</t>
  </si>
  <si>
    <t>Card de memorie MicroSD Kingston Canvas Select Plus, 64GB, 100MB/s, cu adaptor</t>
  </si>
  <si>
    <t>https://cdn.mypni.com/products/33144_smsn.jpg</t>
  </si>
  <si>
    <t>https://cdn.mypni.com/docs/products/archives/74/63/PNI-KIMSD64.zip</t>
  </si>
  <si>
    <t>PNI-UYY-10</t>
  </si>
  <si>
    <t>Ulei esential de Ylang-Ylang (Cananga odorata), 100% pur fara adaos, 10 ml</t>
  </si>
  <si>
    <t>https://cdn.mypni.com/products/32950_smsn.jpg</t>
  </si>
  <si>
    <t>PNI-UTM-10</t>
  </si>
  <si>
    <t>Ulei esential de Tamaie (Boswellia Carterii) 100% pur fara adaos, 10 ml</t>
  </si>
  <si>
    <t>https://cdn.mypni.com/products/32974_smsn.jpg</t>
  </si>
  <si>
    <t>PNI-UCT-10</t>
  </si>
  <si>
    <t>Ulei esential de Citronella (Cymbopogon nardus) 100% pur fara adaos 10 ml</t>
  </si>
  <si>
    <t>https://cdn.mypni.com/products/32959_smsn.jpg</t>
  </si>
  <si>
    <t>PNI-UAN-10</t>
  </si>
  <si>
    <t>Ulei esential de Anason stelat (illicium verum) 100 % pur fara adaos 10 ml</t>
  </si>
  <si>
    <t>https://cdn.mypni.com/products/32896_smsn.jpg</t>
  </si>
  <si>
    <t>PNI-RC-AP800C</t>
  </si>
  <si>
    <t>Telecomanda suplimentara PNI RC800 pentru kit automatizare porti autoportante PNI AP800C si porti batante PNI MAB300</t>
  </si>
  <si>
    <t>https://cdn.mypni.com/products/60289_smsn.jpg</t>
  </si>
  <si>
    <t>https://cdn.mypni.com/docs/products/archives/73/88/PNI-RC-AP800C.zip</t>
  </si>
  <si>
    <t>PNI-OPR600</t>
  </si>
  <si>
    <t>Opritor capat cursa PNI OPR600 pentru porti autoportante</t>
  </si>
  <si>
    <t>https://cdn.mypni.com/products/32453_smsn.jpg</t>
  </si>
  <si>
    <t>https://cdn.mypni.com/docs/products/archives/73/86/PNI-OPR600.zip</t>
  </si>
  <si>
    <t>PNI-8480BT</t>
  </si>
  <si>
    <t>DAB si RDS radio MP3 player auto PNI Clementine 8480BT 4x45w, 12/24V, 1 DIN, cu SD, USB, AUX, RCA, Bluetooth si USB 1.5A pentru incarcare telefon</t>
  </si>
  <si>
    <t>https://cdn.mypni.com/products/36506_smsn.jpg</t>
  </si>
  <si>
    <t>PNI-SG500</t>
  </si>
  <si>
    <t>Solar de gradina PNI SG500 marime 457*210*210 cm, structura solida din Otel, ferestre cu plase de tantari, inchidere cu fermoare</t>
  </si>
  <si>
    <t>Sere și solarii</t>
  </si>
  <si>
    <t>https://cdn.mypni.com/products/33544_smsn.jpg</t>
  </si>
  <si>
    <t>PNI-DAC10</t>
  </si>
  <si>
    <t>Multimedia player auto PNI DAC100 cu Android 10, 2GB DDR3/ROM 32GB, Sistem navigatie pentru Dacia Logan 2, Sandero, Duster, Renault Captur, Touch Screen Bluetooth RDS</t>
  </si>
  <si>
    <t>https://cdn.mypni.com/products/44760_smsn.jpg</t>
  </si>
  <si>
    <t>PNI-PTV35</t>
  </si>
  <si>
    <t>Robot aspirator inteligent PNI SafeHome Cleaner PTV35 WiFi, 30W, control si programare din aplicatia dedicata Tuya Smart, integrare in scenarii si automatizari smart cu alte produse compatibile Tuya</t>
  </si>
  <si>
    <t>https://cdn.mypni.com/products/44332_smsn.jpg</t>
  </si>
  <si>
    <t>PNI-PT033WF</t>
  </si>
  <si>
    <t>Hranitoare inteligenta de mancare PNI MyPet PT033PF pentru animale de casa, WiFi, 3 litri, programabil din aplicatia dedicata Tuya Smart, integrare in scenarii si automatizari smart cu alte produse compatibile Tuya</t>
  </si>
  <si>
    <t>https://cdn.mypni.com/products/46878_smsn.jpg</t>
  </si>
  <si>
    <t>PNI-PT720MW</t>
  </si>
  <si>
    <t>Interfon video inteligent PNI SafeHome PT720MW WiFi HD, P2P, monitor interior, aplicatie dedicata Tuya Smart, integrare in scenarii si automatizari smart cu alte produse compatibile Tuya</t>
  </si>
  <si>
    <t>https://cdn.mypni.com/products/47260_smsn.jpg</t>
  </si>
  <si>
    <t>PNI-PT710B</t>
  </si>
  <si>
    <t>Interfon video inteligent PNI SafeHome PT710B WiFi  HD, P2P, acumulator si Sonerie 36 melodii inclusa, aplicatie dedicata Tuya Smart, integrare in scenarii si automatizari smart cu alte produse compatibile Tuya</t>
  </si>
  <si>
    <t>https://cdn.mypni.com/products/44270_smsn.jpg</t>
  </si>
  <si>
    <t>PNI-PT945M</t>
  </si>
  <si>
    <t>Mini camera de supraveghere spion PNI SafeHome PT945M 1080P WiFi, control prin Tuya Smart, integrare in scenarii si automatizari smart cu alte produse compatibile Tuya</t>
  </si>
  <si>
    <t>Camere inteligente</t>
  </si>
  <si>
    <t>https://cdn.mypni.com/products/44293_smsn.jpg</t>
  </si>
  <si>
    <t>PNI-PT901JL</t>
  </si>
  <si>
    <t>Motor inteligent pentru jaluzele cu lant PNI SafeHome PT901JL WiFi cu telecomanda inclusa, aplicatie de mobil Tuya Smart compatibila cu Alexa si Google Assistant</t>
  </si>
  <si>
    <t>https://cdn.mypni.com/products/63146_smsn.jpg</t>
  </si>
  <si>
    <t>https://cdn.mypni.com/docs/products/archives/72/71/PNI-PT901JL.zip</t>
  </si>
  <si>
    <t>PNI-PT802P</t>
  </si>
  <si>
    <t>Siguranta automata inteligenta PNI SafeHome PT802P WiFi, 2P, 100A, comanda prin internet, aplicatie de mobil Tuya Smart, integrare in scenarii si automatizari smart cu alte produse compatibile Tuya, Alexa si Google Assistant siguranta monofazata 230V</t>
  </si>
  <si>
    <t>https://cdn.mypni.com/products/62955_smsn.jpg</t>
  </si>
  <si>
    <t>https://cdn.mypni.com/docs/products/archives/72/66/PNI-PT802P.zip</t>
  </si>
  <si>
    <t>PNI-PT135J</t>
  </si>
  <si>
    <t>Intrerupator inteligent pentru jaluzele cu touch PNI SafeHome PT135J WiFi, 600W, comanda prin internet, aplicatie de mobil Tuya Smart, integrare in scenarii si automatizari smart cu alte produse compatibile Tuya, Alexa si Google Assistant</t>
  </si>
  <si>
    <t>https://cdn.mypni.com/products/46910_smsn.jpg</t>
  </si>
  <si>
    <t>PNI-PTREMOTE3</t>
  </si>
  <si>
    <t>Telecomanda cu touch triplu PNI SafeHome PT Remote Three, cap-scara, portabil pentru Intrerupator inteligent PNI SafeHome PT303 WiFi</t>
  </si>
  <si>
    <t>https://cdn.mypni.com/products/42010_smsn.jpg</t>
  </si>
  <si>
    <t>PNI-PT09Remote</t>
  </si>
  <si>
    <t>Releu inteligent PNI SafeHome PT09 Remote WiFi, 10A, comanda prin internet, aplicatie de mobil Tuya Smart, integrare in scenarii si automatizari smart cu alte produse compatibile Tuya, Alexa si Google Assistant</t>
  </si>
  <si>
    <t>https://cdn.mypni.com/products/62995_smsn.jpg</t>
  </si>
  <si>
    <t>https://cdn.mypni.com/docs/products/archives/72/41/PNI-PT09Remote.zip</t>
  </si>
  <si>
    <t>PNI-PT840S</t>
  </si>
  <si>
    <t>Priza inteligenta dubla de exterior PNI SafeHome PT840S WiFi comanda prin internet, aplicatie de mobil Tuya Smart, integrare in scenarii si automatizari smart cu alte produse compatibile Tuya, Alexa si Google Assistant</t>
  </si>
  <si>
    <t>https://cdn.mypni.com/products/49384_smsn.jpg</t>
  </si>
  <si>
    <t>https://cdn.mypni.com/docs/products/archives/72/39/PNI-PT840S.zip</t>
  </si>
  <si>
    <t>PNI-PT03</t>
  </si>
  <si>
    <t>Detector miscare inteligent PNI SafeHome PT03 WiFi, aplicatie mobil Tuya Smart,  integrare in scenarii si automatizari smart cu alte produse compatibile Tuya</t>
  </si>
  <si>
    <t>https://cdn.mypni.com/products/45416_smsn.jpg</t>
  </si>
  <si>
    <t>PNI-PT700</t>
  </si>
  <si>
    <t>Sistem de alarma wireless PNI SafeHome PT700 WiFi si GSM 4G cu monitorizare si alerta prin Internet, SMS, apel vocal, aplicatie mobil Tuya Smart, integrare in scenarii si automatizari smart cu alte produse compatibile Tuya, Alexa si Google Assistant</t>
  </si>
  <si>
    <t>https://cdn.mypni.com/products/39018_smsn.jpg</t>
  </si>
  <si>
    <t>PNI-RDRC120</t>
  </si>
  <si>
    <t>Incarcator si redresor PNI C120 pentru acumulatori auto, intrare 230V, iesire 12V 2A, 4A, 8A, 12A, 2 porturi USB</t>
  </si>
  <si>
    <t>https://cdn.mypni.com/products/32730_smsn.jpg</t>
  </si>
  <si>
    <t>PNI-HP2020</t>
  </si>
  <si>
    <t>Statie radio CB PNI Escort HP 2020 un singur canal 22 frecventa 27.225 MHz, fara zgomot, probabil cea mai silentioasa statie.</t>
  </si>
  <si>
    <t>https://cdn.mypni.com/products/45643_smsn.jpg</t>
  </si>
  <si>
    <t>https://cdn.mypni.com/docs/products/archives/70/91/PNI-HP2020.zip</t>
  </si>
  <si>
    <t>PNI-CT36</t>
  </si>
  <si>
    <t>Termostat inteligent PNI CT36 fara fir, cu WiFi, control prin Internet, pentru centrale termice, APP TuyaSmart</t>
  </si>
  <si>
    <t>https://cdn.mypni.com/products/63096_smsn.jpg</t>
  </si>
  <si>
    <t>https://cdn.mypni.com/docs/products/archives/70/68/PNI-CT36.zip</t>
  </si>
  <si>
    <t>PNI-GB1200</t>
  </si>
  <si>
    <t>Sistem Mesh Wi-Fi PNI GB1200 Gigabit cu acoperire completa pentru casa 3 buc router si AP acces point</t>
  </si>
  <si>
    <t>Routere Wireless</t>
  </si>
  <si>
    <t>https://cdn.mypni.com/products/35166_smsn.jpg</t>
  </si>
  <si>
    <t>PNI-HP55</t>
  </si>
  <si>
    <t>Statie radio CB PNI Escort HP 55 ASQ, multi-norma, RF Gain, ASQ, SQ reglabil, mufa de bricheta inclusa</t>
  </si>
  <si>
    <t>https://cdn.mypni.com/products/37602_smsn.jpg</t>
  </si>
  <si>
    <t>PNI-SBR04</t>
  </si>
  <si>
    <t>Spliter bricheta auto PNI Lighter 04 12V/24V 4 iesiri, 2xUSB, indicator LED</t>
  </si>
  <si>
    <t>https://cdn.mypni.com/products/29625_smsn.jpg</t>
  </si>
  <si>
    <t>https://cdn.mypni.com/docs/products/archives/70/27/PNI-SBR04.zip</t>
  </si>
  <si>
    <t>PNI-AK-H100</t>
  </si>
  <si>
    <t>Kit accesorii TTi H100 cu acumulator 2600mAh inclus pentru Statie radio CB portabila TTi TCB-H100</t>
  </si>
  <si>
    <t>https://cdn.mypni.com/products/33368_smsn.jpg</t>
  </si>
  <si>
    <t>PNI-HP9001P</t>
  </si>
  <si>
    <t>Statie radio CB PNI Escort HP 9001 PRO ASQ reglabil, AM-FM, 12V/24V, 4W, Scan, Dual Watch, ANL, ecran multicolor</t>
  </si>
  <si>
    <t>https://cdn.mypni.com/products/49171_smsn.jpg</t>
  </si>
  <si>
    <t>https://cdn.mypni.com/docs/products/archives/70/05/PNI-HP9001P.zip</t>
  </si>
  <si>
    <t>PNI-F250</t>
  </si>
  <si>
    <t>Modulator FM PNI Valentine F250 Bluetooth 5.0, MP3 player, transmitator FM, slot micro SD, port USB dual, incarcare rapida dispozitive mobile, buton super bass</t>
  </si>
  <si>
    <t>https://cdn.mypni.com/products/32667_smsn.jpg</t>
  </si>
  <si>
    <t>https://cdn.mypni.com/docs/products/archives/69/89/PNI-F250.zip</t>
  </si>
  <si>
    <t>PNI-V880</t>
  </si>
  <si>
    <t>Modulator FM PNI Valentine V880 cu microfon, Bluetooth 5.0, MP3 player, transmitator FM, port USB dual, incarcare rapida dispozitive mobile prin QC3.0, compatibil cu Siri si Google Assistant</t>
  </si>
  <si>
    <t>https://cdn.mypni.com/products/32675_smsn.jpg</t>
  </si>
  <si>
    <t>PNI-HU180</t>
  </si>
  <si>
    <t>Difuzor aromaterapie PNI HU180 pentru uleiuri esentiale,  cu ultrasunete, 400 ml, timer, 7 culori LED, inchidere automata, Wood Grain</t>
  </si>
  <si>
    <t>https://cdn.mypni.com/products/31426_smsn.jpg</t>
  </si>
  <si>
    <t>PNI-HS540</t>
  </si>
  <si>
    <t>Valva inteligenta PNI Safe House HS540 pentru oprire alimentare conducta apa/gaz prin internet, compatibil cu aplicatia Tuya</t>
  </si>
  <si>
    <t>https://cdn.mypni.com/products/42503_smsn.jpg</t>
  </si>
  <si>
    <t>https://cdn.mypni.com/docs/products/archives/69/78/PNI-HS540.zip</t>
  </si>
  <si>
    <t>PNI-HS530</t>
  </si>
  <si>
    <t>Detector inundatie inteligent PNI Safe House HS530 prin internet, compatibil cu aplicatia Tuya, stand alone sau in scenarii cu sistemul de alarma PNI PG600</t>
  </si>
  <si>
    <t>https://cdn.mypni.com/products/29865_smsn.jpg</t>
  </si>
  <si>
    <t>https://cdn.mypni.com/docs/products/archives/69/77/PNI-HS530.zip</t>
  </si>
  <si>
    <t>PNI-DINPR</t>
  </si>
  <si>
    <t>Carcasa montaj PNI 1DIN compatibila cu statiile President Barry, Harry III, Ronald, Tommy</t>
  </si>
  <si>
    <t>https://cdn.mypni.com/products/29993_smsn.jpg</t>
  </si>
  <si>
    <t>https://cdn.mypni.com/docs/products/archives/69/66/PNI-DINPR.zip</t>
  </si>
  <si>
    <t>PNI-ADEU-UK</t>
  </si>
  <si>
    <t>Adaptor priza PNI 220V Europa-UK</t>
  </si>
  <si>
    <t>https://cdn.mypni.com/products/30279_smsn.jpg</t>
  </si>
  <si>
    <t>https://cdn.mypni.com/docs/products/archives/69/59/PNI-ADEU-UK.zip</t>
  </si>
  <si>
    <t>PNI-SB7RGB</t>
  </si>
  <si>
    <t>Bec inteligent PNI SmartHome SM7RGBW LED 7W lumina RGBW reglabila, programabil WiFi, control prin internet, App Tuya Smart, compatibil Amazon Alexa si Google Home</t>
  </si>
  <si>
    <t>Becuri inteligente</t>
  </si>
  <si>
    <t>https://cdn.mypni.com/products/35544_smsn.jpg</t>
  </si>
  <si>
    <t>PNI-WP850</t>
  </si>
  <si>
    <t>Priza inteligenta PNI SmartHome WP850 WiFi, montaj ingropat, control prin internet, aplicatie dedicata Tuya Smart, compatibila Amazon Alexa si Google Home</t>
  </si>
  <si>
    <t>https://cdn.mypni.com/products/48446_smsn.jpg</t>
  </si>
  <si>
    <t>https://cdn.mypni.com/docs/products/archives/69/51/PNI-WP850.zip</t>
  </si>
  <si>
    <t>PNI-WP800</t>
  </si>
  <si>
    <t>Priza inteligenta PNI SmartHome WP800 WiFi control prin internet, App Tuya Smart, compatibila cu Amazon Alexa si Google Home, masoara consumul de energie</t>
  </si>
  <si>
    <t>https://cdn.mypni.com/products/52519_smsn.jpg</t>
  </si>
  <si>
    <t>https://cdn.mypni.com/docs/products/archives/69/47/PNI-WP800.zip</t>
  </si>
  <si>
    <t>PNI-RG120</t>
  </si>
  <si>
    <t>Releu inteligent PNI SmartHome RG120 WiFi pentru comanda deschidere usa garaj/poarta monitorizata prin internet cu App Tuya Smart, compatibil Amazon Alexa si Google Home, deschizător pentru uși de garaj</t>
  </si>
  <si>
    <t>https://cdn.mypni.com/products/40736_smsn.jpg</t>
  </si>
  <si>
    <t>https://cdn.mypni.com/docs/products/archives/69/46/PNI-RG120.zip</t>
  </si>
  <si>
    <t>PNI-SH303</t>
  </si>
  <si>
    <t>Intrerupator triplu cu touch PNI SH303 din sticla, alb cu LED indicator</t>
  </si>
  <si>
    <t>https://cdn.mypni.com/products/36740_smsn.jpg</t>
  </si>
  <si>
    <t>https://cdn.mypni.com/docs/products/archives/69/42/PNI-SH303.zip</t>
  </si>
  <si>
    <t>PNI-SH202</t>
  </si>
  <si>
    <t>Intrerupator dublu cu touch PNI SH202 din sticla, alb cu LED indicator</t>
  </si>
  <si>
    <t>https://cdn.mypni.com/products/48463_smsn.jpg</t>
  </si>
  <si>
    <t>https://cdn.mypni.com/docs/products/archives/69/41/PNI-SH202.zip</t>
  </si>
  <si>
    <t>PNI-SH101</t>
  </si>
  <si>
    <t>Intrerupator simplu cu touch PNI SH101 din sticla, alb cu LED indicator</t>
  </si>
  <si>
    <t>https://cdn.mypni.com/products/63698_smsn.jpg</t>
  </si>
  <si>
    <t>https://cdn.mypni.com/docs/products/archives/69/40/PNI-SH101.zip</t>
  </si>
  <si>
    <t>PNI-TAYLOR4</t>
  </si>
  <si>
    <t>Statie radio CB President TAYLOR IV ASC, Roger Beep, Scan, ANL Filter, 4W, 12V/24V cu Display multicolor</t>
  </si>
  <si>
    <t>https://cdn.mypni.com/products/29003_smsn.jpg</t>
  </si>
  <si>
    <t>PNI-KF-110</t>
  </si>
  <si>
    <t>Suport President KF-110 pentru montaj antena</t>
  </si>
  <si>
    <t>https://cdn.mypni.com/products/28709_smsn.jpg</t>
  </si>
  <si>
    <t>PNI-MDPMLN4443</t>
  </si>
  <si>
    <t>Casti cu microfon Motorola MDPMLN4443 pentru XT,CP,DP1000/FT25/65E/FT-4XE, FT-4VE</t>
  </si>
  <si>
    <t>https://cdn.mypni.com/products/28578_smsn.jpg</t>
  </si>
  <si>
    <t>https://cdn.mypni.com/docs/products/archives/68/97/PNI-MDPMLN4443.zip</t>
  </si>
  <si>
    <t>PNI-SP1000W</t>
  </si>
  <si>
    <t>Invertor de tensiune PNI SP1000W cu sinusoida pura, alimentare 12V sinus pur</t>
  </si>
  <si>
    <t>https://cdn.mypni.com/products/40782_smsn.jpg</t>
  </si>
  <si>
    <t>PNI-MK9900</t>
  </si>
  <si>
    <t>Microfon CRT M-9 cu 6 pini pentru statie radio CRT SS9900</t>
  </si>
  <si>
    <t>https://cdn.mypni.com/products/44882_smsn.jpg</t>
  </si>
  <si>
    <t>https://cdn.mypni.com/docs/products/archives/68/44/PNI-MK9900.zip</t>
  </si>
  <si>
    <t>PNI-MYO60</t>
  </si>
  <si>
    <t>Geanta uleiuri esentiale PNI MyOil 60 cu burete protectie, culoarea Negru</t>
  </si>
  <si>
    <t>https://cdn.mypni.com/products/30084_smsn.jpg</t>
  </si>
  <si>
    <t>https://cdn.mypni.com/docs/products/archives/67/93/PNI-MYO60.zip</t>
  </si>
  <si>
    <t>PNI-TYCLIP-02</t>
  </si>
  <si>
    <t>Organizator multifunctional cabluri PNI Tidy Clip 02, silicon flexibil, autoadeziv, pentru 8 cabluri 4x2 cu diametru de 6 mm, negru, set 2 bucati</t>
  </si>
  <si>
    <t>https://cdn.mypni.com/products/29962_smsn.jpg</t>
  </si>
  <si>
    <t>https://cdn.mypni.com/docs/products/archives/67/86/PNI-TYCLIP-02.zip</t>
  </si>
  <si>
    <t>PNI-7120EX48</t>
  </si>
  <si>
    <t>Kit statie radio CB PNI Escort HP 7120 ASQ, RF Gain, 4W, 12V si antena CB PNI Extra 48 cu magnet inclus, 45cm, SWR 1.0 AM/FM comutati doar in banda EU</t>
  </si>
  <si>
    <t>https://cdn.mypni.com/products/48024_smsn.jpg</t>
  </si>
  <si>
    <t>https://cdn.mypni.com/docs/products/archives/67/82/PNI-7120EX48.zip</t>
  </si>
  <si>
    <t>PNI-KAP600</t>
  </si>
  <si>
    <t>Kit montaj pentru porti autoportante PNI AP800C lungime totala de 6m</t>
  </si>
  <si>
    <t>https://cdn.mypni.com/products/29412_smsn.jpg</t>
  </si>
  <si>
    <t>https://cdn.mypni.com/docs/products/archives/67/60/PNI-KAP600.zip</t>
  </si>
  <si>
    <t>PNI-81418263</t>
  </si>
  <si>
    <t>Acumulatori Duracell R6 Ni-MH cod 81418263 2500mAh blister cu 4bc</t>
  </si>
  <si>
    <t>https://cdn.mypni.com/products/39149_smsn.jpg</t>
  </si>
  <si>
    <t>https://cdn.mypni.com/docs/products/archives/67/54/PNI-81418263.zip</t>
  </si>
  <si>
    <t>PNI-655B</t>
  </si>
  <si>
    <t>Camera supraveghere video PNI IP655B 5MP WiFi PTZ 5X Zoom optic H265, slot microSD, stand-alone, Night Vision 50m IP66 Alarma detectie miscare Comunicare audio bidirectionala</t>
  </si>
  <si>
    <t>https://cdn.mypni.com/products/34815_smsn.jpg</t>
  </si>
  <si>
    <t>PNI-652W</t>
  </si>
  <si>
    <t>Camera supraveghere video PNI IP652W WiFi PTZ 1080p 2MP 5X Zoom optic, stand-alone, H265 slot microSD Night Vision 50m IP66 Alarma detectie miscare Comunicare audio bidirectionala</t>
  </si>
  <si>
    <t>https://cdn.mypni.com/products/30421_smsn.jpg</t>
  </si>
  <si>
    <t>PNI-RJ45CAT7</t>
  </si>
  <si>
    <t>Mufa PNI RJ45 pentru cablu S/FTP CAT7</t>
  </si>
  <si>
    <t>https://cdn.mypni.com/products/30161_smsn.jpg</t>
  </si>
  <si>
    <t>https://cdn.mypni.com/docs/products/archives/67/34/PNI-RJ45CAT7.zip</t>
  </si>
  <si>
    <t>PNI-FI650</t>
  </si>
  <si>
    <t>Difuzoare auto coaxiale PNI HiFi650, 120W, 16.5 cm, 3 cai, grila inclusa set 2 buc</t>
  </si>
  <si>
    <t>https://cdn.mypni.com/products/47178_smsn.jpg</t>
  </si>
  <si>
    <t>https://cdn.mypni.com/docs/products/archives/67/30/PNI-FI650.zip</t>
  </si>
  <si>
    <t>PNI-FI500</t>
  </si>
  <si>
    <t>Difuzoare auto coaxiale PNI HiFi500, 100W, 12.7 cm, 3 cai, set 2 buc</t>
  </si>
  <si>
    <t>https://cdn.mypni.com/products/43060_smsn.jpg</t>
  </si>
  <si>
    <t>https://cdn.mypni.com/docs/products/archives/67/29/PNI-FI500.zip</t>
  </si>
  <si>
    <t>PNI-ST20AP</t>
  </si>
  <si>
    <t>Sursa de tensiune in comutatie PNI ST20A Plus 230V la 12V 20A stabilizata pentru sisteme de supraveghere</t>
  </si>
  <si>
    <t>https://cdn.mypni.com/products/58031_smsn.jpg</t>
  </si>
  <si>
    <t>https://cdn.mypni.com/docs/products/archives/67/26/PNI-ST20AP.zip</t>
  </si>
  <si>
    <t>PNI-PG08</t>
  </si>
  <si>
    <t>Releu inteligent PNI Safe House PG08, ON / OFF iesire 230V,  Wi-Fi, comanda prin internet aplicatia Tuya, stand alone, alimentare 230 V</t>
  </si>
  <si>
    <t>https://cdn.mypni.com/products/29406_smsn.jpg</t>
  </si>
  <si>
    <t>PNI-PG07</t>
  </si>
  <si>
    <t>Contact magnetic inteligent PNI Safe House PG07 pentru monitorizare usi si ferestre prin internet, compatibil cu aplicatia Tuya, stand alone sau asociat la sistemul de alarma PNI PG600, PNI HS650 si HS600</t>
  </si>
  <si>
    <t>https://cdn.mypni.com/products/32684_smsn.jpg</t>
  </si>
  <si>
    <t>https://cdn.mypni.com/docs/products/archives/67/21/PNI-PG07.zip</t>
  </si>
  <si>
    <t>PNI-PB-R20</t>
  </si>
  <si>
    <t>Acumulator PNI PB-R20 Li-Ion 1200 mAh pentru Statie PNI PMR R20 si R40</t>
  </si>
  <si>
    <t>https://cdn.mypni.com/products/29344_smsn.jpg</t>
  </si>
  <si>
    <t>https://cdn.mypni.com/docs/products/archives/67/13/PNI-PB-R20.zip</t>
  </si>
  <si>
    <t>PNI-MK6500</t>
  </si>
  <si>
    <t>Microfon de schimb pentru statiile radio CB PNI Escort HP 6500, PNI Escort HP 7120</t>
  </si>
  <si>
    <t>https://cdn.mypni.com/products/55181_smsn.jpg</t>
  </si>
  <si>
    <t>https://cdn.mypni.com/docs/products/archives/66/96/PNI-MK6500.zip</t>
  </si>
  <si>
    <t>PNI-L088</t>
  </si>
  <si>
    <t>Statie radio PMR 446 portabila PNI DYNASCAN L88 cu acumulator 1600 mAH</t>
  </si>
  <si>
    <t>https://cdn.mypni.com/products/27003_smsn.jpg</t>
  </si>
  <si>
    <t>https://cdn.mypni.com/docs/products/archives/66/95/PNI-L088.zip</t>
  </si>
  <si>
    <t>PNI-GS30</t>
  </si>
  <si>
    <t>Statie radio CB JOPIX GS30 40 CH AM/FM 12-24V ASQ RF Gain ecran Multicolor</t>
  </si>
  <si>
    <t>https://cdn.mypni.com/products/26978_smsn.jpg</t>
  </si>
  <si>
    <t>https://cdn.mypni.com/docs/products/archives/66/90/PNI-GS30.zip</t>
  </si>
  <si>
    <t>PNI-NEO-S2GR</t>
  </si>
  <si>
    <t>Adaptor multiport USB-C Minix NEO-S2GR cu Solid State Drive (SSD) 240Gb inclus, HDMI, USB Type-C, 2 x USB3.0</t>
  </si>
  <si>
    <t>Accesorii media playere</t>
  </si>
  <si>
    <t>Minix</t>
  </si>
  <si>
    <t>https://cdn.mypni.com/products/26331_smsn.jpg</t>
  </si>
  <si>
    <t>PNI-CRP130</t>
  </si>
  <si>
    <t>Cremaliera metalica PNI CRP130 1m pentru automatizari porti autoportante</t>
  </si>
  <si>
    <t>https://cdn.mypni.com/products/26492_smsn.jpg</t>
  </si>
  <si>
    <t>https://cdn.mypni.com/docs/products/archives/66/48/PNI-CRP130.zip</t>
  </si>
  <si>
    <t>PNI-LMP130</t>
  </si>
  <si>
    <t>Lampa LED de semnalizare deschidere poarta PNI LMP130 12-265V, intermitenta, pentru porti autoportante, IP54</t>
  </si>
  <si>
    <t>https://cdn.mypni.com/products/62687_smsn.jpg</t>
  </si>
  <si>
    <t>https://cdn.mypni.com/docs/products/archives/66/47/PNI-LMP130.zip</t>
  </si>
  <si>
    <t>PNI-CEL130</t>
  </si>
  <si>
    <t>Fotocelule PNI CEL130, 1.92KHz, 12-24V, pentru porti autoportante, IP55, negru, 2 bucati</t>
  </si>
  <si>
    <t>https://cdn.mypni.com/products/63086_smsn.jpg</t>
  </si>
  <si>
    <t>https://cdn.mypni.com/docs/products/archives/66/46/PNI-CEL130.zip</t>
  </si>
  <si>
    <t>PNI-PG100</t>
  </si>
  <si>
    <t>Buton sonerie fara fir PNI Safe House PG100 compatibil doar cu sistemul de alarma wireless PNI PG600</t>
  </si>
  <si>
    <t>https://cdn.mypni.com/products/26408_smsn.jpg</t>
  </si>
  <si>
    <t>https://cdn.mypni.com/docs/products/archives/66/35/PNI-PG100.zip</t>
  </si>
  <si>
    <t>PNI-TCB-H100</t>
  </si>
  <si>
    <t>Statie radio CB portabila TTi TCB-H100, alimentare 12V/24V, Roger Beep, Squelch</t>
  </si>
  <si>
    <t>https://cdn.mypni.com/products/33343_smsn.jpg</t>
  </si>
  <si>
    <t>PNI-SCED360</t>
  </si>
  <si>
    <t>Suport magnetic pentru telefon mobil Silvercloud Easy Drive 360 aplicare pe bord</t>
  </si>
  <si>
    <t>https://cdn.mypni.com/products/43428_smsn.jpg</t>
  </si>
  <si>
    <t>https://cdn.mypni.com/docs/products/archives/65/73/PNI-SCED360.zip</t>
  </si>
  <si>
    <t>C1430.03</t>
  </si>
  <si>
    <t>Suport Midland AB Scania R2-R3, otel inoxidabil,  pentru montaj antena</t>
  </si>
  <si>
    <t>Midland</t>
  </si>
  <si>
    <t>https://cdn.mypni.com/products/42386_smsn.jpg</t>
  </si>
  <si>
    <t>PNI-HSWIFI650</t>
  </si>
  <si>
    <t>Kit supraveghere video PNI House WiFi650 - 4 camere Full HD Wi-Fi P2P si monitor LCD 12 inch</t>
  </si>
  <si>
    <t>https://cdn.mypni.com/products/27171_smsn.jpg</t>
  </si>
  <si>
    <t>PNI-HP-6500</t>
  </si>
  <si>
    <t>Statie radio CB PNI Escort HP 6500, multistandard, 4W, AM-FM, 12V, ASQ, RF Gain, mufa de bricheta inclusa AM/FM comutati doar in banda EU</t>
  </si>
  <si>
    <t>https://cdn.mypni.com/products/48480_smsn.jpg</t>
  </si>
  <si>
    <t>https://cdn.mypni.com/docs/products/archives/64/90/PNI-HP-6500.zip</t>
  </si>
  <si>
    <t>PNI-HP9500</t>
  </si>
  <si>
    <t>Statie radio CB PNI Escort HP 9500 multistandard, difuzor frontal, ASQ, VOX, Scan, 4W, AM-FM, alimentare 12V - 24V, mufa de bricheta inclusa</t>
  </si>
  <si>
    <t>https://cdn.mypni.com/products/31798_smsn.jpg</t>
  </si>
  <si>
    <t>https://cdn.mypni.com/docs/products/archives/64/75/PNI-HP9500.zip</t>
  </si>
  <si>
    <t>PNI-HS003</t>
  </si>
  <si>
    <t>Senzor de miscare PIR PNI SafeHouse HS003 fara fir pentru sisteme de alarma wireless</t>
  </si>
  <si>
    <t>https://cdn.mypni.com/products/27537_smsn.jpg</t>
  </si>
  <si>
    <t>https://cdn.mypni.com/docs/products/archives/64/73/PNI-HS003.zip</t>
  </si>
  <si>
    <t>PNI-SB-HP62</t>
  </si>
  <si>
    <t>Suport 6 baterii AA (R6) pentru PNI Escort HP 62</t>
  </si>
  <si>
    <t>https://cdn.mypni.com/products/45742_smsn.jpg</t>
  </si>
  <si>
    <t>https://cdn.mypni.com/docs/products/archives/64/37/PNI-SB-HP62.zip</t>
  </si>
  <si>
    <t>PNI-AE-HP62</t>
  </si>
  <si>
    <t>Adaptor PNI pentru alimentare 12V si antena exterioara pentru PNI Escort HP 62</t>
  </si>
  <si>
    <t>https://cdn.mypni.com/products/44447_smsn.jpg</t>
  </si>
  <si>
    <t>https://cdn.mypni.com/docs/products/archives/64/36/PNI-AE-HP62.zip</t>
  </si>
  <si>
    <t>PNI-ROBO1</t>
  </si>
  <si>
    <t>Robot inteligent interactiv PNI Robo One, control vocal, butoane tactile, galben</t>
  </si>
  <si>
    <t>https://cdn.mypni.com/products/46666_smsn.jpg</t>
  </si>
  <si>
    <t>PNI-CM002</t>
  </si>
  <si>
    <t>Contact magnetic wireless PNI SafeHouse HS002 pentru sisteme de alarma</t>
  </si>
  <si>
    <t>https://cdn.mypni.com/products/51017_smsn.jpg</t>
  </si>
  <si>
    <t>https://cdn.mypni.com/docs/products/archives/63/98/PNI-CM002.zip</t>
  </si>
  <si>
    <t>PNI-A019</t>
  </si>
  <si>
    <t>Telecomanda PNI SafeHouse HS190 pentru sisteme de alarma wireless, functii armare, dezarmare, armare partiala, alarma de panica</t>
  </si>
  <si>
    <t>https://cdn.mypni.com/products/39665_smsn.jpg</t>
  </si>
  <si>
    <t>https://cdn.mypni.com/docs/products/archives/63/88/PNI-A019.zip</t>
  </si>
  <si>
    <t>PNI-S007</t>
  </si>
  <si>
    <t>Sirena de exterior wireless PNI SafeHouse HS007, 110dB cu acumulator pentru sistemul de alarma wireless PNI SafeHouse  PNI HS600 si HS650</t>
  </si>
  <si>
    <t>https://cdn.mypni.com/products/48798_smsn.jpg</t>
  </si>
  <si>
    <t>https://cdn.mypni.com/docs/products/archives/63/85/PNI-S007.zip</t>
  </si>
  <si>
    <t>PNI-GD11</t>
  </si>
  <si>
    <t>Senzor de gaz wireless PNI SafeHouse HS110 compatibil cu sistemul de alarma wireless PNI SafeHouse HS600 si HS650</t>
  </si>
  <si>
    <t>https://cdn.mypni.com/products/40484_smsn.jpg</t>
  </si>
  <si>
    <t>https://cdn.mypni.com/docs/products/archives/63/84/PNI-GD11.zip</t>
  </si>
  <si>
    <t>PNI-HP62</t>
  </si>
  <si>
    <t>Statie radio CB portabila PNI Escort HP 62, multi standard, 4W, 12V, AM-FM, ASQ reglabil pe 5 niveluri, RF Gain pe 9 niveluri, Dual Watch, Scan, Lock</t>
  </si>
  <si>
    <t>https://cdn.mypni.com/products/31799_smsn.jpg</t>
  </si>
  <si>
    <t>https://cdn.mypni.com/docs/products/archives/63/44/PNI-HP62.zip</t>
  </si>
  <si>
    <t>R74281</t>
  </si>
  <si>
    <t>Casti Midland Demo Kit Pro Series cu microfon, pentru scoala soferi moto, sky, compatibil cu Midland BT Next Pro</t>
  </si>
  <si>
    <t>https://cdn.mypni.com/products/42414_smsn.jpg</t>
  </si>
  <si>
    <t>PNI-SPAD-06</t>
  </si>
  <si>
    <t>Accesoriu Sticky Pad Blue pentru dispozitive mobile</t>
  </si>
  <si>
    <t>SmartPatch</t>
  </si>
  <si>
    <t>https://cdn.mypni.com/products/52545_smsn.jpg</t>
  </si>
  <si>
    <t>PNI-SPAD-04</t>
  </si>
  <si>
    <t>Accesoriu Sticky Pad Drapel pentru dispozitive mobile</t>
  </si>
  <si>
    <t>https://cdn.mypni.com/products/23285_smsn.jpg</t>
  </si>
  <si>
    <t>PNI-SPAD-02</t>
  </si>
  <si>
    <t>Accesoriu Sticky Pad Cavaleria pentru dispozitive mobile</t>
  </si>
  <si>
    <t>https://cdn.mypni.com/products/23281_smsn.jpg</t>
  </si>
  <si>
    <t>PNI-CPA700</t>
  </si>
  <si>
    <t>Compresor auto PNI CPA700 dublu piston si kit reparatie anvelope, 12V, 25A</t>
  </si>
  <si>
    <t>https://cdn.mypni.com/products/44935_smsn.jpg</t>
  </si>
  <si>
    <t>42123000-7</t>
  </si>
  <si>
    <t>PNI-H3000W12</t>
  </si>
  <si>
    <t>Invertor de tensiune PNI L3000W alimentare 12V iesire 230V</t>
  </si>
  <si>
    <t>https://cdn.mypni.com/products/47084_smsn.jpg</t>
  </si>
  <si>
    <t>https://cdn.mypni.com/docs/products/archives/62/63/PNI-H3000W12.zip</t>
  </si>
  <si>
    <t>PNI-ADVF75</t>
  </si>
  <si>
    <t>Lanterna frontala PNI Adventure F75 cu led 6W, 600 lm, din aluminiu, cu acumulator si incarcator magnetic cu USB</t>
  </si>
  <si>
    <t>https://cdn.mypni.com/products/33261_smsn.jpg</t>
  </si>
  <si>
    <t>https://cdn.mypni.com/docs/products/archives/62/60/PNI-ADVF75.zip</t>
  </si>
  <si>
    <t>PNI-HUNT400C</t>
  </si>
  <si>
    <t>Camera vanatoare PNI Hunting 400C 12MP cu Internet 4G LTE, GPS, transmite simultan video si foto pe telefon, 4 email-uri, FTP, full HD 1080P, Night Vision, 57 LED-uri invizibile pentru animale</t>
  </si>
  <si>
    <t>https://cdn.mypni.com/products/27407_smsn.jpg</t>
  </si>
  <si>
    <t>https://cdn.mypni.com/docs/products/archives/62/31/PNI-HUNT400C.zip</t>
  </si>
  <si>
    <t>PNI-PCCRTSP</t>
  </si>
  <si>
    <t>Cablu de programare pentru statii radio CRT SPACE M2</t>
  </si>
  <si>
    <t>https://cdn.mypni.com/products/42417_smsn.jpg</t>
  </si>
  <si>
    <t>https://cdn.mypni.com/docs/products/archives/62/30/PNI-PCCRTSP.zip</t>
  </si>
  <si>
    <t>PNI-CRTSP-U</t>
  </si>
  <si>
    <t>Statie radio UHF CRT SPACE U 400-470 MHz programabila pe PC, 199 canale</t>
  </si>
  <si>
    <t>https://cdn.mypni.com/products/40695_smsn.jpg</t>
  </si>
  <si>
    <t>https://cdn.mypni.com/docs/products/archives/62/29/PNI-CRTSP-U.zip</t>
  </si>
  <si>
    <t>PNI-CRTSP-V</t>
  </si>
  <si>
    <t>Statie radio VHF CRT SPACE V 136-174MHz, 199 canale, progamabila pe PC, 13.8 Vdc, Talk Around, Scan, Squelch, BCL, Mic Gain</t>
  </si>
  <si>
    <t>https://cdn.mypni.com/products/42431_smsn.jpg</t>
  </si>
  <si>
    <t>https://cdn.mypni.com/docs/products/archives/62/28/PNI-CRTSP-V.zip</t>
  </si>
  <si>
    <t>PNI-HP62-48</t>
  </si>
  <si>
    <t>Kit Statie radio CB PNI Escort HP 62 si Antena PNI Extra 48 cu magnet inclus, ASQ, RF gain</t>
  </si>
  <si>
    <t>https://cdn.mypni.com/products/25737_smsn.jpg</t>
  </si>
  <si>
    <t>https://cdn.mypni.com/docs/products/archives/62/25/PNI-HP62-48.zip</t>
  </si>
  <si>
    <t>PNI-SS600</t>
  </si>
  <si>
    <t>Antena radio CB PNI SUPER SANTIAGO 600</t>
  </si>
  <si>
    <t>Santiago</t>
  </si>
  <si>
    <t>https://cdn.mypni.com/products/23087_smsn.jpg</t>
  </si>
  <si>
    <t>https://cdn.mypni.com/docs/products/archives/62/23/PNI-SS600.zip</t>
  </si>
  <si>
    <t>PNI-SS3900</t>
  </si>
  <si>
    <t>Statie radio CB SUPER STAR-3900, AM/FM/USB/CW/PA, 12V, ASQ</t>
  </si>
  <si>
    <t>https://cdn.mypni.com/products/23084_smsn.jpg</t>
  </si>
  <si>
    <t>https://cdn.mypni.com/docs/products/archives/62/21/PNI-SS3900.zip</t>
  </si>
  <si>
    <t>PNI-PT31</t>
  </si>
  <si>
    <t>Statie radio CB JOPIX PT31 AM/FM, 4W, 12V, ASQ</t>
  </si>
  <si>
    <t>https://cdn.mypni.com/products/40941_smsn.jpg</t>
  </si>
  <si>
    <t>https://cdn.mypni.com/docs/products/archives/62/20/PNI-PT31.zip</t>
  </si>
  <si>
    <t>PNI-L807-PLUS</t>
  </si>
  <si>
    <t>Sistem de navigatie GPS PNI L807 PLUS ecran 7 inch, 800 MHz, 256MB DDR, 8GB memorie interna, FM transmitter</t>
  </si>
  <si>
    <t>https://cdn.mypni.com/products/24325_smsn.jpg</t>
  </si>
  <si>
    <t>PNI-SCPC600VA</t>
  </si>
  <si>
    <t>UPS SilverCloud SafePC 650AVR putere 360W  ecran LCD software monitorizare PC</t>
  </si>
  <si>
    <t>https://cdn.mypni.com/products/24925_smsn.jpg</t>
  </si>
  <si>
    <t>PNI-SOLMC4SP</t>
  </si>
  <si>
    <t>Set conector spliter PNI MC4 Y mama-tata pentru cablu solar 4-6 mm</t>
  </si>
  <si>
    <t>https://cdn.mypni.com/products/22290_smsn.jpg</t>
  </si>
  <si>
    <t>https://cdn.mypni.com/docs/products/archives/60/74/PNI-SOLMC4SP.zip</t>
  </si>
  <si>
    <t>PNI-CRTFP00B</t>
  </si>
  <si>
    <t>Statie radio VHF/UHF portabila CRT FP00 dual band 144-146 si 430-440 MHz negru, VOX, 128 canale, Scan, Programabila, Lanterna, FM radio 76-108 MHz, TOT, Repeater</t>
  </si>
  <si>
    <t>https://cdn.mypni.com/products/22080_smsn.jpg</t>
  </si>
  <si>
    <t>PNI-SB9W</t>
  </si>
  <si>
    <t>Bec inteligent PNI SmartHome SM9W LED 9w cu lumina reglabila, programabil WiFi compatibil cu Google Home, Alexa</t>
  </si>
  <si>
    <t>https://cdn.mypni.com/products/22874_smsn.jpg</t>
  </si>
  <si>
    <t>PNI-ESC100</t>
  </si>
  <si>
    <t>Camera mers inapoi, marsarier PNI Escort C100 universala cu suport de numar inclus</t>
  </si>
  <si>
    <t>https://cdn.mypni.com/products/27463_smsn.jpg</t>
  </si>
  <si>
    <t>TDP-5000</t>
  </si>
  <si>
    <t>Carcasa montaj TTi 1 DIN TDP-5000 pentru statii TTi TCB-900</t>
  </si>
  <si>
    <t>https://cdn.mypni.com/products/44951_smsn.jpg</t>
  </si>
  <si>
    <t>https://cdn.mypni.com/docs/products/archives/59/63/TDP-5000.zip</t>
  </si>
  <si>
    <t>PNI-MK80M</t>
  </si>
  <si>
    <t>Microfon cu 6 pini cu agatatoare metalica pentru statii radio PNI Escort HP 8000L/8001L/8024/9001 PRO/9500/8900</t>
  </si>
  <si>
    <t>https://cdn.mypni.com/products/39915_smsn.jpg</t>
  </si>
  <si>
    <t>https://cdn.mypni.com/docs/products/archives/59/62/PNI-MK80M.zip</t>
  </si>
  <si>
    <t>PNI-VHF285</t>
  </si>
  <si>
    <t>Antena PNI VHF285 pentru taxi 134-174MHz, lungime spic 128 cm, fara cablu</t>
  </si>
  <si>
    <t>https://cdn.mypni.com/products/45777_smsn.jpg</t>
  </si>
  <si>
    <t>https://cdn.mypni.com/docs/products/archives/59/04/PNI-VHF285.zip</t>
  </si>
  <si>
    <t>PNI-SO239</t>
  </si>
  <si>
    <t>Montura PNI SO-239 mama pentru cablu RG58</t>
  </si>
  <si>
    <t>https://cdn.mypni.com/products/21612_smsn.jpg</t>
  </si>
  <si>
    <t>https://cdn.mypni.com/docs/products/archives/58/74/PNI-SO239.zip</t>
  </si>
  <si>
    <t>PNI-MTAT82E</t>
  </si>
  <si>
    <t>Statie radio PMR portabila Motorola TALKABOUT T82 Extreme set cu 2 buc</t>
  </si>
  <si>
    <t>https://cdn.mypni.com/products/21285_smsn.jpg</t>
  </si>
  <si>
    <t>PNI-MTKRT92Y</t>
  </si>
  <si>
    <t>Statie radio PMR portabila Motorola TLKR T92 H2O IP67 set cu 2 buc Galben</t>
  </si>
  <si>
    <t>https://cdn.mypni.com/products/53108_smsn.jpg</t>
  </si>
  <si>
    <t>PNI-PCCRTMU/V</t>
  </si>
  <si>
    <t>Cablu de programare pentru statie radio CRT MICRON U/V</t>
  </si>
  <si>
    <t>https://cdn.mypni.com/products/21135_smsn.jpg</t>
  </si>
  <si>
    <t>https://cdn.mypni.com/docs/products/archives/58/29/PNI-PCCRTMUV.zip</t>
  </si>
  <si>
    <t>PNI-8524BT</t>
  </si>
  <si>
    <t>Radio MP3 player auto PNI Clementine Bus Truck 8524BT RDS 4x45w 12V/24V 1 DIN cu SD, USB, AUX, RCA si Bluetooth</t>
  </si>
  <si>
    <t>https://cdn.mypni.com/products/24282_smsn.jpg</t>
  </si>
  <si>
    <t>https://cdn.mypni.com/docs/products/archives/58/28/PNI-8524BT.zip</t>
  </si>
  <si>
    <t>PNI-CRTMIUV</t>
  </si>
  <si>
    <t>Statie radio VHF/UHF CRT MICRON UV dual band 144-146Mhz - 430-440Mhz, 13.8 Vdc, DTMF, Dual Watch, T.O.T, Scan, Talk Around</t>
  </si>
  <si>
    <t>https://cdn.mypni.com/products/21144_smsn.jpg</t>
  </si>
  <si>
    <t>https://cdn.mypni.com/docs/products/archives/58/27/PNI-CRTMIUV.zip</t>
  </si>
  <si>
    <t>PNI-AIRONEIR</t>
  </si>
  <si>
    <t>Tastatura PNI AirFun One IR air mouse si mini tastatura qwerty pt. computer, mini PC si media player</t>
  </si>
  <si>
    <t>https://cdn.mypni.com/products/22246_smsn.jpg</t>
  </si>
  <si>
    <t>PNI-DIN61</t>
  </si>
  <si>
    <t>Carcasa montaj PNI 1DIN compatibila cu statiile PNI 6500, Albrecht 6110, CRT One, President Bill</t>
  </si>
  <si>
    <t>https://cdn.mypni.com/products/65212_smsn.jpg</t>
  </si>
  <si>
    <t>https://cdn.mypni.com/docs/products/archives/57/91/PNI-DIN61.zip</t>
  </si>
  <si>
    <t>PNI-WF550</t>
  </si>
  <si>
    <t>Kit supraveghere video PNI House WiFi550 NVR 8 canale 1080P si 4 camere wireless de exterior 720P, P2P, IP66</t>
  </si>
  <si>
    <t>https://cdn.mypni.com/products/23972_smsn.jpg</t>
  </si>
  <si>
    <t>PNI-RCCA500</t>
  </si>
  <si>
    <t>Telecomanda suplimentara pentru releu PNI CA500</t>
  </si>
  <si>
    <t>https://cdn.mypni.com/products/42709_smsn.jpg</t>
  </si>
  <si>
    <t>https://cdn.mypni.com/docs/products/archives/57/63/PNI-RCCA500.zip</t>
  </si>
  <si>
    <t>PNI-S75CAB</t>
  </si>
  <si>
    <t>Antena CB PNI S75 cu fluture, montura, cablu si mufa PL</t>
  </si>
  <si>
    <t>https://cdn.mypni.com/products/39400_smsn.jpg</t>
  </si>
  <si>
    <t>https://cdn.mypni.com/docs/products/archives/57/46/PNI-S75CAB.zip</t>
  </si>
  <si>
    <t>PNI-SMRC</t>
  </si>
  <si>
    <t>Telecomanda pentru Kit casa inteligenta PNI SmartHome SM400</t>
  </si>
  <si>
    <t>https://cdn.mypni.com/products/37727_smsn.jpg</t>
  </si>
  <si>
    <t>PNI-ADVF420</t>
  </si>
  <si>
    <t>Lanterna PNI Adventure F420 din aluminiu cu led 1000lm pana la 420m, acumulator 8000 mAh, functioneaza 10 ore continuu, incarcare micro USB</t>
  </si>
  <si>
    <t>https://cdn.mypni.com/products/21903_smsn.jpg</t>
  </si>
  <si>
    <t>C1349</t>
  </si>
  <si>
    <t>Alimentator bricheta moto Midland UA‐HELLA‐A8 Lightning 2A pentru iPod, iPhone, iPad</t>
  </si>
  <si>
    <t>https://cdn.mypni.com/products/44741_smsn.jpg</t>
  </si>
  <si>
    <t>C1348</t>
  </si>
  <si>
    <t>Alimentator bricheta moto Midland UA‐HELLA microUSB 2A Cod C1348</t>
  </si>
  <si>
    <t>https://cdn.mypni.com/products/20477_smsn.jpg</t>
  </si>
  <si>
    <t>PNI-18650</t>
  </si>
  <si>
    <t>Acumulator 18650 PNI 10 3.7V 2200mAh pentru lanterna PNI Adventure F10, PNI Adventure F80</t>
  </si>
  <si>
    <t>https://cdn.mypni.com/products/38733_smsn.jpg</t>
  </si>
  <si>
    <t>https://cdn.mypni.com/docs/products/archives/56/83/PNI-18650.zip</t>
  </si>
  <si>
    <t>PNI-CA510</t>
  </si>
  <si>
    <t>Sistem de acces control biometric PNI Finger 300 cu parola, cititor de amprenta si card electromagnetic</t>
  </si>
  <si>
    <t>Identificare biometrica</t>
  </si>
  <si>
    <t>https://cdn.mypni.com/products/20312_smsn.jpg</t>
  </si>
  <si>
    <t>PNI-H1200W12</t>
  </si>
  <si>
    <t>Invertor de tensiune PNI L1200W alimentare 12V iesire 230V</t>
  </si>
  <si>
    <t>https://cdn.mypni.com/products/43558_smsn.jpg</t>
  </si>
  <si>
    <t>https://cdn.mypni.com/docs/products/archives/56/46/PNI-H1200W12.zip</t>
  </si>
  <si>
    <t>PNI-SCP850</t>
  </si>
  <si>
    <t>UPS SilverCloud 850VA cu ecran LCD sinusoida pura pentru centrale termice</t>
  </si>
  <si>
    <t>https://cdn.mypni.com/products/45491_smsn.jpg</t>
  </si>
  <si>
    <t>https://cdn.mypni.com/docs/products/archives/56/37/PNI-SCP850.zip</t>
  </si>
  <si>
    <t>PNI-ACC1812</t>
  </si>
  <si>
    <t>Acumulator AGM MW 18-12S 12V / 18Ah</t>
  </si>
  <si>
    <t>https://cdn.mypni.com/products/40628_smsn.jpg</t>
  </si>
  <si>
    <t>31434000-7</t>
  </si>
  <si>
    <t>PNI-MP5-9545</t>
  </si>
  <si>
    <t>MP5 player auto PNI Clementine 9545 1DIN display 4 inch, 50Wx4, Bluetooth, radio FM, SD si USB, 2 RCA video IN/OUT</t>
  </si>
  <si>
    <t>https://cdn.mypni.com/products/20872_smsn.jpg</t>
  </si>
  <si>
    <t>https://cdn.mypni.com/docs/products/archives/55/64/PNI-MP5-9545.zip</t>
  </si>
  <si>
    <t>PNI-CAB-S9</t>
  </si>
  <si>
    <t>Cablu de legatura PNI FC27 si montura pentru antene cu fluture contine mufa PL259</t>
  </si>
  <si>
    <t>https://cdn.mypni.com/products/19646_smsn.jpg</t>
  </si>
  <si>
    <t>https://cdn.mypni.com/docs/products/archives/55/48/PNI-CAB-S9.zip</t>
  </si>
  <si>
    <t>PNI-S9CAB</t>
  </si>
  <si>
    <t>Antena CB PNI S9 cu fluture lungime spic 120 cm cu cablu RG58 de 4m</t>
  </si>
  <si>
    <t>https://cdn.mypni.com/products/42177_smsn.jpg</t>
  </si>
  <si>
    <t>https://cdn.mypni.com/docs/products/archives/55/47/PNI-S9CAB.zip</t>
  </si>
  <si>
    <t>PNI-MINIU1A</t>
  </si>
  <si>
    <t>Incarcator auto PNI cu mufa mini USB 12V/24V - 5V 1.5A, pentru DVR auto, lungime cablu 3.5m</t>
  </si>
  <si>
    <t>https://cdn.mypni.com/products/29658_smsn.jpg</t>
  </si>
  <si>
    <t>https://cdn.mypni.com/docs/products/archives/54/99/PNI-MINIU1A.zip</t>
  </si>
  <si>
    <t>PNI-HUNT350C</t>
  </si>
  <si>
    <t>Camera vanatoare PNI Hunting 350C 12MP cu Internet 3G, SMS, transmite foto la miscare pe telefon, email, FTP, full HD 1080P, Night Vision, 58 leduri invizibile pentru animale</t>
  </si>
  <si>
    <t>https://cdn.mypni.com/products/23854_smsn.jpg</t>
  </si>
  <si>
    <t>PNI-RC84</t>
  </si>
  <si>
    <t>Telecomanda pentru MP3 player PNI Clementine 8440/8428/8425</t>
  </si>
  <si>
    <t>Piese de schimb DVD-uri</t>
  </si>
  <si>
    <t>https://cdn.mypni.com/products/19840_smsn.jpg</t>
  </si>
  <si>
    <t>https://cdn.mypni.com/docs/products/archives/54/66/PNI-RC84.zip</t>
  </si>
  <si>
    <t>PNI-PSR01LED</t>
  </si>
  <si>
    <t>Jucarie antistres spinner PNI Speedy Red LED culoare rosu cu lumini LED</t>
  </si>
  <si>
    <t>https://cdn.mypni.com/products/19106_smsn.jpg</t>
  </si>
  <si>
    <t>PNI-PSG01</t>
  </si>
  <si>
    <t>Jucarie antistres spinner PNI Speedy Green</t>
  </si>
  <si>
    <t>https://cdn.mypni.com/products/19101_smsn.jpg</t>
  </si>
  <si>
    <t>PNI-SCEX48</t>
  </si>
  <si>
    <t>Suport cauciuc PNI pentru magnet Antena PNI Extra 48</t>
  </si>
  <si>
    <t>https://cdn.mypni.com/products/18969_smsn.jpg</t>
  </si>
  <si>
    <t>https://cdn.mypni.com/docs/products/archives/54/08/PNI-SCEX48.zip</t>
  </si>
  <si>
    <t>PNI-RG58EXTRA</t>
  </si>
  <si>
    <t>Cablu PNI RG58 C Extra pentru antene CB la metru</t>
  </si>
  <si>
    <t>https://cdn.mypni.com/products/19655_smsn.jpg</t>
  </si>
  <si>
    <t>https://cdn.mypni.com/docs/products/archives/53/93/PNI-RG58EXTRA.zip</t>
  </si>
  <si>
    <t>PNI-EXTRA48</t>
  </si>
  <si>
    <t>Antena CB PNI Extra 48, cu magnet inclus, 45 cm, 26-30MHz, 150W, SWR 1.0, fibra de sticla</t>
  </si>
  <si>
    <t>https://cdn.mypni.com/products/40145_smsn.jpg</t>
  </si>
  <si>
    <t>https://cdn.mypni.com/docs/products/archives/53/91/PNI-EXTRA48.zip</t>
  </si>
  <si>
    <t>PNI-PC9900</t>
  </si>
  <si>
    <t>Cablu de programare pentru statii radio CRT SS9900 CRT SS9900V CRT SS6900V CRT SS7900V si CRT SS89000 lungime 100cm</t>
  </si>
  <si>
    <t>https://cdn.mypni.com/products/18879_smsn.jpg</t>
  </si>
  <si>
    <t>https://cdn.mypni.com/docs/products/archives/53/74/PNI-PC9900.zip</t>
  </si>
  <si>
    <t>PNI-PC50</t>
  </si>
  <si>
    <t>Cablu de programare pentru statiile CRT 6900 si CRT 7900, lungime 100cm</t>
  </si>
  <si>
    <t>https://cdn.mypni.com/products/18882_smsn.jpg</t>
  </si>
  <si>
    <t>https://cdn.mypni.com/docs/products/archives/53/73/PNI-PC50.zip</t>
  </si>
  <si>
    <t>PNI-CA500</t>
  </si>
  <si>
    <t>Releu cu telecomanda PNI CA500 pentru comanda 1 sau 2 usi de garaj, porti, bariere, 2 relee, alimentare 12V</t>
  </si>
  <si>
    <t>https://cdn.mypni.com/products/40414_smsn.jpg</t>
  </si>
  <si>
    <t>https://cdn.mypni.com/docs/products/archives/53/63/PNI-CA500.zip</t>
  </si>
  <si>
    <t>PNI-SM435</t>
  </si>
  <si>
    <t>Senzor inteligent PNI SmartHome SM435 de detectare a pozitiei usii garajului</t>
  </si>
  <si>
    <t>https://cdn.mypni.com/products/18987_smsn.jpg</t>
  </si>
  <si>
    <t>PNI-POE-P2</t>
  </si>
  <si>
    <t>Spliter POE pasiv PNI POE-P2 pentru sisteme de supraveghere</t>
  </si>
  <si>
    <t>https://cdn.mypni.com/products/29850_smsn.jpg</t>
  </si>
  <si>
    <t>https://cdn.mypni.com/docs/products/archives/53/15/PNI-POE-P2.zip</t>
  </si>
  <si>
    <t>PNI-L2</t>
  </si>
  <si>
    <t>Suport metalic PNI L2 pentru montaj antena radio CB</t>
  </si>
  <si>
    <t>https://cdn.mypni.com/products/39507_smsn.jpg</t>
  </si>
  <si>
    <t>https://cdn.mypni.com/docs/products/archives/53/05/PNI-L2.zip</t>
  </si>
  <si>
    <t>C1134</t>
  </si>
  <si>
    <t>Suport de montaj Moto universal Midland Cod C1134</t>
  </si>
  <si>
    <t>https://cdn.mypni.com/products/18569_smsn.jpg</t>
  </si>
  <si>
    <t>PNI-ADVF10</t>
  </si>
  <si>
    <t>Lanterna PNI Adventure F10 din aluminiu cu LED 1x6W, 500lm pana la 200m focus, cu acumulator si port USB-C</t>
  </si>
  <si>
    <t>https://cdn.mypni.com/products/19068_smsn.jpg</t>
  </si>
  <si>
    <t>https://cdn.mypni.com/docs/products/archives/51/49/PNI-ADVF10.zip</t>
  </si>
  <si>
    <t>PNI-ACC712</t>
  </si>
  <si>
    <t>Acumulator AGM MW 7.2-12 12V / 7.2Ah</t>
  </si>
  <si>
    <t>https://cdn.mypni.com/products/40617_smsn.jpg</t>
  </si>
  <si>
    <t>https://cdn.mypni.com/docs/products/archives/51/46/PNI-ACC712.zip</t>
  </si>
  <si>
    <t>PNI-81483686</t>
  </si>
  <si>
    <t>Baterie alcalina Duracell AAA sau R3 cod 81483686 blister cu 18bc</t>
  </si>
  <si>
    <t>https://cdn.mypni.com/products/17684_smsn.jpg</t>
  </si>
  <si>
    <t>https://cdn.mypni.com/docs/products/archives/51/28/PNI-81483686.zip</t>
  </si>
  <si>
    <t>PNI-SEXTRA45</t>
  </si>
  <si>
    <t>Spic de schimb pentru Antena CB PNI Extra 45</t>
  </si>
  <si>
    <t>https://cdn.mypni.com/products/17315_smsn.jpg</t>
  </si>
  <si>
    <t>https://cdn.mypni.com/docs/products/archives/50/71/PNI-SEXTRA45.zip</t>
  </si>
  <si>
    <t>PNI-SCEX40</t>
  </si>
  <si>
    <t>Suport cauciuc PNI pentru magnet Antena PNI Extra 40</t>
  </si>
  <si>
    <t>https://cdn.mypni.com/products/44453_smsn.jpg</t>
  </si>
  <si>
    <t>https://cdn.mypni.com/docs/products/archives/50/55/PNI-SCEX40.zip</t>
  </si>
  <si>
    <t>PNI-PKCRT2000</t>
  </si>
  <si>
    <t>Cablu de programare pentru statii radio CB CRT 2000</t>
  </si>
  <si>
    <t>https://cdn.mypni.com/products/21138_smsn.jpg</t>
  </si>
  <si>
    <t>https://cdn.mypni.com/docs/products/archives/50/21/PNI-PKCRT2000.zip</t>
  </si>
  <si>
    <t>PNI-ST1000VX005</t>
  </si>
  <si>
    <t>Hard Disk intern Seagate SkyHawk HDD 1TB CCTV</t>
  </si>
  <si>
    <t>Hard Disk-uri</t>
  </si>
  <si>
    <t>Seagate</t>
  </si>
  <si>
    <t>TH</t>
  </si>
  <si>
    <t>https://cdn.mypni.com/products/53695_smsn.jpg</t>
  </si>
  <si>
    <t>PNI-L810</t>
  </si>
  <si>
    <t>Sistem de navigatie GPS PNI L810 PRO ecran 7 inch, 800 MHz, 256MB DDR, 8GB memorie interna, FM transmitter</t>
  </si>
  <si>
    <t>https://cdn.mypni.com/products/56177_smsn.jpg</t>
  </si>
  <si>
    <t>https://cdn.mypni.com/docs/products/archives/49/82/PNI-L810.zip</t>
  </si>
  <si>
    <t>PNI-HP8500</t>
  </si>
  <si>
    <t>Statie radio CB si MP3 player PNI Escort HP 8500 ASQ include casti cu microfon</t>
  </si>
  <si>
    <t>https://cdn.mypni.com/products/43677_smsn.jpg</t>
  </si>
  <si>
    <t>PNI-SM441R</t>
  </si>
  <si>
    <t>Priza inteligenta cu repetor si dimmer PNI SmartHome SM441R ON / OFF la orice dispozitiv electric prin internet</t>
  </si>
  <si>
    <t>https://cdn.mypni.com/products/16890_smsn.jpg</t>
  </si>
  <si>
    <t>PNI-ED13</t>
  </si>
  <si>
    <t>Suport pentru telefon mobil Silvercloud Easy Drive 13 pentru grila ventilatie</t>
  </si>
  <si>
    <t>https://cdn.mypni.com/products/18575_smsn.jpg</t>
  </si>
  <si>
    <t>PNI-ED12</t>
  </si>
  <si>
    <t>Suport magnetic pentru telefon mobil Silvercloud Easy Drive 12 in grila de ventilatie</t>
  </si>
  <si>
    <t>https://cdn.mypni.com/products/40344_smsn.jpg</t>
  </si>
  <si>
    <t>https://cdn.mypni.com/docs/products/archives/49/43/PNI-ED12.zip</t>
  </si>
  <si>
    <t>PNI-P05A</t>
  </si>
  <si>
    <t>Senzori parcare cu afisaj in oglinda PNI Escort P05 A si camera de mers inapoi</t>
  </si>
  <si>
    <t>https://cdn.mypni.com/products/21617_smsn.jpg</t>
  </si>
  <si>
    <t>PNI-P04A</t>
  </si>
  <si>
    <t>Senzori parcare auto PNI Escort P04 A cu 4 receptori</t>
  </si>
  <si>
    <t>https://cdn.mypni.com/products/44746_smsn.jpg</t>
  </si>
  <si>
    <t>https://cdn.mypni.com/docs/products/archives/49/38/PNI-P04A.zip</t>
  </si>
  <si>
    <t>Baterie alcalina Duracell Basic AA sau R6 cod 81480573 blister cu 4bc</t>
  </si>
  <si>
    <t>https://cdn.mypni.com/products/16616_smsn.jpg</t>
  </si>
  <si>
    <t>https://cdn.mypni.com/docs/products/archives/49/11/81480573.zip</t>
  </si>
  <si>
    <t>PNI-ACHS1200</t>
  </si>
  <si>
    <t>Incarcator auto PNI cu mufa micro USB 12V/24V - 5V 1.5A pentru DVR auto, lungime cablu 3.5m</t>
  </si>
  <si>
    <t>https://cdn.mypni.com/products/38169_smsn.jpg</t>
  </si>
  <si>
    <t>https://cdn.mypni.com/docs/products/archives/49/05/PNI-ACHS1200.zip</t>
  </si>
  <si>
    <t>32333100-7</t>
  </si>
  <si>
    <t>PNI-SM480</t>
  </si>
  <si>
    <t>Receptor inteligent PNI SmartHome SM480 pentru control lumini prin internet</t>
  </si>
  <si>
    <t>https://cdn.mypni.com/products/18390_smsn.jpg</t>
  </si>
  <si>
    <t>PNI-SM425</t>
  </si>
  <si>
    <t>Senzor apa inteligent PNI SmartHome SM425 pentru alertare inundatii prin internet</t>
  </si>
  <si>
    <t>https://cdn.mypni.com/products/16510_smsn.jpg</t>
  </si>
  <si>
    <t>PNI-SM460</t>
  </si>
  <si>
    <t>Camera supraveghere PNI SmartHome SM460 pan &amp; tilt 720p controlabila prin internet, inregistreaza foto-video pe telefon</t>
  </si>
  <si>
    <t>https://cdn.mypni.com/products/19381_smsn.jpg</t>
  </si>
  <si>
    <t>PNI-SM450</t>
  </si>
  <si>
    <t>Dulie inteligenta PNI SmartHome SM450 cu control iluminare ON / OFF prin internet</t>
  </si>
  <si>
    <t>https://cdn.mypni.com/products/37728_smsn.jpg</t>
  </si>
  <si>
    <t>PNI-SM440</t>
  </si>
  <si>
    <t>Priza inteligenta PNI SmartHome SM440 ON / OFF la orice dispozitiv electric prin internet</t>
  </si>
  <si>
    <t>https://cdn.mypni.com/products/17323_smsn.jpg</t>
  </si>
  <si>
    <t>PNI-SM410</t>
  </si>
  <si>
    <t>Detector miscare inteligent PNI SmartHome SM410 pentru sistem de alarma wireless SM400</t>
  </si>
  <si>
    <t>https://cdn.mypni.com/products/17263_smsn.jpg</t>
  </si>
  <si>
    <t>PNI-SM400</t>
  </si>
  <si>
    <t>Kit casa inteligenta PNI SmartHome SM400 cu functie de sistem de alarma si monitorizare acces  prin internet</t>
  </si>
  <si>
    <t>https://cdn.mypni.com/products/17249_smsn.jpg</t>
  </si>
  <si>
    <t>PNI-SM433</t>
  </si>
  <si>
    <t>Releu inteligent PNI SmartHome SM433 pentru deschidere porti si usi cu actionare manuala sau prin internet</t>
  </si>
  <si>
    <t>https://cdn.mypni.com/products/17324_smsn.jpg</t>
  </si>
  <si>
    <t>PNI-O-RING-CH</t>
  </si>
  <si>
    <t>Suport universal PNI O-Ring, Desk Stand si Smart Grip, Champagne, suport auto inclus</t>
  </si>
  <si>
    <t>https://cdn.mypni.com/products/17417_smsn.jpg</t>
  </si>
  <si>
    <t>PNI-O-RING-S</t>
  </si>
  <si>
    <t>Suport universal PNI O-Ring, Desk Stand si Smart Grip, Silver, suport auto inclus</t>
  </si>
  <si>
    <t>https://cdn.mypni.com/products/17411_smsn.jpg</t>
  </si>
  <si>
    <t>PNI-O-RING-B</t>
  </si>
  <si>
    <t>Suport universal PNI O-Ring, Desk Stand si Smart Grip, Black, suport auto inclus</t>
  </si>
  <si>
    <t>https://cdn.mypni.com/products/17415_smsn.jpg</t>
  </si>
  <si>
    <t>PNI-IP30</t>
  </si>
  <si>
    <t>Camera supraveghere video PNI IP30 live 1.3MP GSM 4G slot SIM, pentru exterior si interior</t>
  </si>
  <si>
    <t>https://cdn.mypni.com/products/30445_smsn.jpg</t>
  </si>
  <si>
    <t>PNI-ES100</t>
  </si>
  <si>
    <t>Intrerupator cu card PNI ES100 Mifare 13.56MHz</t>
  </si>
  <si>
    <t>https://cdn.mypni.com/products/51707_smsn.jpg</t>
  </si>
  <si>
    <t>https://cdn.mypni.com/docs/products/archives/47/85/PNI-ES100.zip</t>
  </si>
  <si>
    <t>PNI-8428BT</t>
  </si>
  <si>
    <t>Radio MP3 player auto PNI Clementine 8428BT 4x45w 1 DIN cu SD, USB, AUX, RCA si Bluetooth</t>
  </si>
  <si>
    <t>https://cdn.mypni.com/products/43147_smsn.jpg</t>
  </si>
  <si>
    <t>https://cdn.mypni.com/docs/products/archives/47/82/PNI-8428BT.zip</t>
  </si>
  <si>
    <t>PNI-EX14</t>
  </si>
  <si>
    <t>Sarma de schimb pentru antene 140 cm</t>
  </si>
  <si>
    <t>https://cdn.mypni.com/products/16045_smsn.jpg</t>
  </si>
  <si>
    <t>https://cdn.mypni.com/docs/products/archives/47/60/PNI-EX14.zip</t>
  </si>
  <si>
    <t>PNI-GV10</t>
  </si>
  <si>
    <t>Electrovalva de gaz PNI GV10 1 inch (tol), filet interior, comanda impuls 12V</t>
  </si>
  <si>
    <t>https://cdn.mypni.com/products/35656_smsn.jpg</t>
  </si>
  <si>
    <t>https://cdn.mypni.com/docs/products/archives/47/55/PNI-GV10.zip</t>
  </si>
  <si>
    <t>PNI-T601</t>
  </si>
  <si>
    <t>Cablu de legatura PNI T601 pentru antene cu filet include mufa PL259 lungime 528 cm</t>
  </si>
  <si>
    <t>https://cdn.mypni.com/products/39046_smsn.jpg</t>
  </si>
  <si>
    <t>https://cdn.mypni.com/docs/products/archives/46/28/PNI-T601.zip</t>
  </si>
  <si>
    <t>PNI-5G</t>
  </si>
  <si>
    <t>Parasolar universal PNI 5G  pentru GPS 5 inch</t>
  </si>
  <si>
    <t>https://cdn.mypni.com/products/44729_smsn.jpg</t>
  </si>
  <si>
    <t>https://cdn.mypni.com/docs/products/archives/45/65/PNI-5G.zip</t>
  </si>
  <si>
    <t>PNI-EMC05</t>
  </si>
  <si>
    <t>Card de proximitate PNI EMC-05 13.56 MHz pentru Yale hoteliere PNI CH2000</t>
  </si>
  <si>
    <t>https://cdn.mypni.com/products/14921_smsn.jpg</t>
  </si>
  <si>
    <t>https://cdn.mypni.com/docs/products/archives/45/19/PNI-EMC05.zip</t>
  </si>
  <si>
    <t>PNI-FLH60</t>
  </si>
  <si>
    <t>Programator PNI FLH60 pentru carduri magnetice utilizate doar cu yalele hoteliere PNI CH2000</t>
  </si>
  <si>
    <t>https://cdn.mypni.com/products/14925_smsn.jpg</t>
  </si>
  <si>
    <t>PNI-CH2000RG</t>
  </si>
  <si>
    <t>Yala control acces hotelier PNI CH2000R Gold cu cititor de card deschidere pe partea dreapta</t>
  </si>
  <si>
    <t>https://cdn.mypni.com/products/48629_smsn.jpg</t>
  </si>
  <si>
    <t>PNI-CH2000LG</t>
  </si>
  <si>
    <t>Yala control acces hotelier PNI CH2000L Gold cu cititor de card deschidere pe partea stanga</t>
  </si>
  <si>
    <t>https://cdn.mypni.com/products/48635_smsn.jpg</t>
  </si>
  <si>
    <t>PNI-EXTRA40</t>
  </si>
  <si>
    <t>Antena CB PNI Extra 40, cu magnet inclus, lungime 45 cm, 30W, 26-30MHz, SWR 1.0, fibra de sticla</t>
  </si>
  <si>
    <t>https://cdn.mypni.com/products/39404_smsn.jpg</t>
  </si>
  <si>
    <t>https://cdn.mypni.com/docs/products/archives/45/07/PNI-EXTRA40.zip</t>
  </si>
  <si>
    <t>PNI-ST3.4A</t>
  </si>
  <si>
    <t>Sursa de tensiune in comutatie PNI ST3.4A 230V la 12V 3.4A stabilizata pentru sisteme de supraveghere</t>
  </si>
  <si>
    <t>https://cdn.mypni.com/products/16093_smsn.jpg</t>
  </si>
  <si>
    <t>https://cdn.mypni.com/docs/products/archives/44/61/PNI-ST3.4A.zip</t>
  </si>
  <si>
    <t>PNI-ST10A</t>
  </si>
  <si>
    <t>Sursa de tensiune in comutatie PNI ST10A 230V la 12V 10A stabilizata pentru sisteme de supraveghere</t>
  </si>
  <si>
    <t>https://cdn.mypni.com/products/57995_smsn.jpg</t>
  </si>
  <si>
    <t>https://cdn.mypni.com/docs/products/archives/44/59/PNI-ST10A.zip</t>
  </si>
  <si>
    <t>PNI-ACCTV200/1M</t>
  </si>
  <si>
    <t>Cablu video si alimentare PNI CCTV-B pentru camera de supraveghere la 1 metru</t>
  </si>
  <si>
    <t>https://cdn.mypni.com/products/14487_smsn.jpg</t>
  </si>
  <si>
    <t>https://cdn.mypni.com/docs/products/archives/44/44/PNI-ACCTV2001M.zip</t>
  </si>
  <si>
    <t>PNI-U06M</t>
  </si>
  <si>
    <t>Cablu UTP CAT6 PNI U06 la metru, cu 4 perechi de fire torsadate 0.5 mm, pentru internet 1 Gigabit si sisteme de supraveghere</t>
  </si>
  <si>
    <t>https://cdn.mypni.com/products/14437_smsn.jpg</t>
  </si>
  <si>
    <t>PNI-HP8000L</t>
  </si>
  <si>
    <t>Statie radio CB PNI Escort HP 8000L cu ASQ reglabil, 12V, 4W, Lock, mufa de bricheta inclusa</t>
  </si>
  <si>
    <t>https://cdn.mypni.com/products/15429_smsn.jpg</t>
  </si>
  <si>
    <t>https://cdn.mypni.com/docs/products/archives/43/90/PNI-HP8000L.zip</t>
  </si>
  <si>
    <t>PNI-MP3-8440</t>
  </si>
  <si>
    <t>Radio MP3 player auto PNI Clementine 8440, 4x45w, 12V, 1 DIN, cu SD, USB, AUX, RCA</t>
  </si>
  <si>
    <t>https://cdn.mypni.com/products/22651_smsn.jpg</t>
  </si>
  <si>
    <t>https://cdn.mypni.com/docs/products/archives/43/88/PNI-MP3-8440.zip</t>
  </si>
  <si>
    <t>PNI-PSR11</t>
  </si>
  <si>
    <t>Kit de programare PNI PSR11 pentru statii radio PNI PMR R11V</t>
  </si>
  <si>
    <t>https://cdn.mypni.com/products/14946_smsn.jpg</t>
  </si>
  <si>
    <t>PNI-WCR11</t>
  </si>
  <si>
    <t>Incarcator de birou PNI WCR11 pentru statii radio PNI PMR R11V</t>
  </si>
  <si>
    <t>https://cdn.mypni.com/products/14944_smsn.jpg</t>
  </si>
  <si>
    <t>PNI-WCR16</t>
  </si>
  <si>
    <t>Incarcator de birou PNI WCR16 pentru statii radio PNI PMR R16</t>
  </si>
  <si>
    <t>https://cdn.mypni.com/products/38084_smsn.jpg</t>
  </si>
  <si>
    <t>PNI-ATKLOG</t>
  </si>
  <si>
    <t>Antena GSM/3G cu mufa SMA pentru camere de vanatoare</t>
  </si>
  <si>
    <t>https://cdn.mypni.com/products/13939_smsn.jpg</t>
  </si>
  <si>
    <t>https://cdn.mypni.com/docs/products/archives/43/25/PNI-ATKLOG.zip</t>
  </si>
  <si>
    <t>PNI-FC100</t>
  </si>
  <si>
    <t>Cablu PNI incarcare sincronizare USB 2.0 la Micro USB 1m</t>
  </si>
  <si>
    <t>https://cdn.mypni.com/products/14115_smsn.jpg</t>
  </si>
  <si>
    <t>PNI-S75</t>
  </si>
  <si>
    <t>Antena CB PNI S75 cu fluture, 26-28MHz, lungime spic 54 cm, magnet 125mm inclus</t>
  </si>
  <si>
    <t>https://cdn.mypni.com/products/49524_smsn.jpg</t>
  </si>
  <si>
    <t>https://cdn.mypni.com/docs/products/archives/41/47/PNI-S75.zip</t>
  </si>
  <si>
    <t>PNI-SCEMC01</t>
  </si>
  <si>
    <t>Card de proximitate SilverCloud EMC-01 RFID 125 KHz 64 bit, 1 buc</t>
  </si>
  <si>
    <t>https://cdn.mypni.com/products/50997_smsn.jpg</t>
  </si>
  <si>
    <t>https://cdn.mypni.com/docs/products/archives/41/42/PNI-SCEMC01.zip</t>
  </si>
  <si>
    <t>PNI-1212C</t>
  </si>
  <si>
    <t>Rama PNI 1212C alba patrata pentru spot LED PNI C-Light 1212</t>
  </si>
  <si>
    <t>https://cdn.mypni.com/products/12869_smsn.jpg</t>
  </si>
  <si>
    <t>PNI-SCEMC03</t>
  </si>
  <si>
    <t>Card de proximitate SilverCloud EMC-03 13.56 MHz pentru Yale hoteliere CH2000</t>
  </si>
  <si>
    <t>https://cdn.mypni.com/products/12976_smsn.jpg</t>
  </si>
  <si>
    <t>PNI-HP8001L</t>
  </si>
  <si>
    <t>Statie radio CB PNI Escort HP 8001L ASQ include casti cu microfon HS81L</t>
  </si>
  <si>
    <t>https://cdn.mypni.com/products/24868_smsn.jpg</t>
  </si>
  <si>
    <t>https://cdn.mypni.com/docs/products/archives/41/03/PNI-HP8001L.zip</t>
  </si>
  <si>
    <t>PNI-DIN80</t>
  </si>
  <si>
    <t>Carcasa montaj PNI 1DIN pentru statiile PNI Escort HP 8000L/8001L/8024 si PNI 5500</t>
  </si>
  <si>
    <t>https://cdn.mypni.com/products/44985_smsn.jpg</t>
  </si>
  <si>
    <t>https://cdn.mypni.com/docs/products/archives/40/81/PNI-DIN80.zip</t>
  </si>
  <si>
    <t>PNI-U05M</t>
  </si>
  <si>
    <t>Cablu UTP CAT5e PNI U05 la metru, cu 4 perechi de fire torsadate 0.40 mm, pentru internet 1 Gigabit si sisteme de supraveghere</t>
  </si>
  <si>
    <t>https://cdn.mypni.com/products/14434_smsn.jpg</t>
  </si>
  <si>
    <t>PNI-RJ45CAT5</t>
  </si>
  <si>
    <t>Mufa PNI RJ45 pentru cablu UTP Cat 5</t>
  </si>
  <si>
    <t>https://cdn.mypni.com/products/12411_smsn.jpg</t>
  </si>
  <si>
    <t>PNI-RJ45CAT6</t>
  </si>
  <si>
    <t>Mufa PNI RJ45 pentru cablu UTP Cat6</t>
  </si>
  <si>
    <t>https://cdn.mypni.com/products/12410_smsn.jpg</t>
  </si>
  <si>
    <t>C1216</t>
  </si>
  <si>
    <t>Suport de montaj moto Midland MK-HC IPHONE6 pentru iPhone 6 Cod C1216</t>
  </si>
  <si>
    <t>https://cdn.mypni.com/products/12326_smsn.jpg</t>
  </si>
  <si>
    <t>PNI-PL174</t>
  </si>
  <si>
    <t>Mufa PL259 pentru cablu RG174 pentru antena CB PNI Extra 45</t>
  </si>
  <si>
    <t>https://cdn.mypni.com/products/47649_smsn.jpg</t>
  </si>
  <si>
    <t>https://cdn.mypni.com/docs/products/archives/39/96/PNI-PL174.zip</t>
  </si>
  <si>
    <t>PNI-SCEX45</t>
  </si>
  <si>
    <t>Suport cauciuc PNI pentru magnet Antena PNI Extra 45</t>
  </si>
  <si>
    <t>https://cdn.mypni.com/products/12200_smsn.jpg</t>
  </si>
  <si>
    <t>https://cdn.mypni.com/docs/products/archives/39/95/PNI-SCEX45.zip</t>
  </si>
  <si>
    <t>PNI-RG174</t>
  </si>
  <si>
    <t>Cablu PNI RG174 la metru pentru antene CB Extra 45</t>
  </si>
  <si>
    <t>https://cdn.mypni.com/products/12190_smsn.jpg</t>
  </si>
  <si>
    <t>https://cdn.mypni.com/docs/products/archives/39/93/PNI-RG174.zip</t>
  </si>
  <si>
    <t>PNI-SCPB101</t>
  </si>
  <si>
    <t>Intrerupator de acces incastrabil SilverCloud PB101, contact iesire NO/COM, max. 36V 3A</t>
  </si>
  <si>
    <t>https://cdn.mypni.com/products/53537_smsn.jpg</t>
  </si>
  <si>
    <t>PNI-SCPB303</t>
  </si>
  <si>
    <t>Buton de acces incastrabil SilverCloud PB303, contact iesire NO/COM, max. 12V/24V 3A, otel inoxidabil</t>
  </si>
  <si>
    <t>https://cdn.mypni.com/products/18456_smsn.jpg</t>
  </si>
  <si>
    <t>https://cdn.mypni.com/docs/products/archives/39/49/PNI-SCPB303.zip</t>
  </si>
  <si>
    <t>PNI-SCTEM01</t>
  </si>
  <si>
    <t>TAG de proximitate SilverCloud TEM01 125 KHz 64 bit</t>
  </si>
  <si>
    <t>https://cdn.mypni.com/products/14211_smsn.jpg</t>
  </si>
  <si>
    <t>https://cdn.mypni.com/docs/products/archives/39/47/PNI-SCTEM01.zip</t>
  </si>
  <si>
    <t>PNI-SCK2000V</t>
  </si>
  <si>
    <t>Stabilizator de tensiune SilverCloud 2000VA 1200W 9.1A iesire 230V ± 10%</t>
  </si>
  <si>
    <t>https://cdn.mypni.com/products/45466_smsn.jpg</t>
  </si>
  <si>
    <t>https://cdn.mypni.com/docs/products/archives/39/17/PNI-SCK2000V.zip</t>
  </si>
  <si>
    <t>PNI-SCK1500V</t>
  </si>
  <si>
    <t>Stabilizator de tensiune SilverCloud 1500VA 900W 6.8A</t>
  </si>
  <si>
    <t>https://cdn.mypni.com/products/45465_smsn.jpg</t>
  </si>
  <si>
    <t>PNI-SCK1000V</t>
  </si>
  <si>
    <t>Stabilizator de tensiune SilverCloud 1000VA 600W 4.5A</t>
  </si>
  <si>
    <t>https://cdn.mypni.com/products/45454_smsn.jpg</t>
  </si>
  <si>
    <t>https://cdn.mypni.com/docs/products/archives/39/15/PNI-SCK1000V.zip</t>
  </si>
  <si>
    <t>PNI-SCK500V</t>
  </si>
  <si>
    <t>Stabilizator de tensiune SilverCloud 500VA 300W 2.3A</t>
  </si>
  <si>
    <t>https://cdn.mypni.com/products/45443_smsn.jpg</t>
  </si>
  <si>
    <t>PNI-SCYS810</t>
  </si>
  <si>
    <t>Yala electromagnetica SilverCloud YS810 incastrabila, Fail Secure NC</t>
  </si>
  <si>
    <t>https://cdn.mypni.com/products/43180_smsn.jpg</t>
  </si>
  <si>
    <t>https://cdn.mypni.com/docs/products/archives/38/99/PNI-SCYS810.zip</t>
  </si>
  <si>
    <t>PNI-SCYS800</t>
  </si>
  <si>
    <t>Yala electromagnetica SilverCloud YS800 incastrabila, Fail Secure NC</t>
  </si>
  <si>
    <t>https://cdn.mypni.com/products/43170_smsn.jpg</t>
  </si>
  <si>
    <t>https://cdn.mypni.com/docs/products/archives/38/98/PNI-SCYS800.zip</t>
  </si>
  <si>
    <t>PNI-SCYE910</t>
  </si>
  <si>
    <t>Yala electromagnetica SilverCloud YE910, 12V, din inox, cu butuc dublu si buton, Fail Secure NC compatibila cu sisteme de control acces</t>
  </si>
  <si>
    <t>https://cdn.mypni.com/products/44928_smsn.jpg</t>
  </si>
  <si>
    <t>https://cdn.mypni.com/docs/products/archives/38/84/PNI-SCYE910.zip</t>
  </si>
  <si>
    <t>44521110-2</t>
  </si>
  <si>
    <t>PNI-SCYL500</t>
  </si>
  <si>
    <t>Yala electromagnetica SilverCloud YL500 cu butuc, deschidere pe partea stanga, Fail Secure NC</t>
  </si>
  <si>
    <t>https://cdn.mypni.com/products/44950_smsn.jpg</t>
  </si>
  <si>
    <t>https://cdn.mypni.com/docs/products/archives/38/82/PNI-SCYL500.zip</t>
  </si>
  <si>
    <t>PNI-SCYR300</t>
  </si>
  <si>
    <t>Yala electromagnetica SilverCloud YR300 cu butuc, cu deschidere pe partea dreapta, Fail Secure NC</t>
  </si>
  <si>
    <t>https://cdn.mypni.com/products/44979_smsn.jpg</t>
  </si>
  <si>
    <t>https://cdn.mypni.com/docs/products/archives/38/81/PNI-SCYR300.zip</t>
  </si>
  <si>
    <t>31680000-6</t>
  </si>
  <si>
    <t>PNI-T941</t>
  </si>
  <si>
    <t>Suport montaj antena PNI T941 pe portbagaj - include cablu 5m</t>
  </si>
  <si>
    <t>https://cdn.mypni.com/products/47193_smsn.jpg</t>
  </si>
  <si>
    <t>https://cdn.mypni.com/docs/products/archives/38/39/PNI-T941.zip</t>
  </si>
  <si>
    <t>31330000-8</t>
  </si>
  <si>
    <t>PNI-SH200</t>
  </si>
  <si>
    <t>Kit senzor gaz si electrovalva PNI Safe House 200  3/4 Inch</t>
  </si>
  <si>
    <t>https://cdn.mypni.com/products/42927_smsn.jpg</t>
  </si>
  <si>
    <t>https://cdn.mypni.com/docs/products/archives/37/90/PNI-SH200.zip</t>
  </si>
  <si>
    <t>SC-UF41</t>
  </si>
  <si>
    <t>Termometru digital SilverCloud UF41 pentru corp si suprafete, tehnologie infrarosu, non-contact, atentionare vocala</t>
  </si>
  <si>
    <t>Termometre</t>
  </si>
  <si>
    <t>https://cdn.mypni.com/products/64751_smsn.jpg</t>
  </si>
  <si>
    <t>SC-MB23</t>
  </si>
  <si>
    <t>Tensiometru electronic de brat SilverCloud MB23 cu ecran LCD, atentionare vocala, afisare ritm cardiac, manson 22-36cm</t>
  </si>
  <si>
    <t>Tensiometre</t>
  </si>
  <si>
    <t>https://cdn.mypni.com/products/22648_smsn.jpg</t>
  </si>
  <si>
    <t>PNI-HP8024</t>
  </si>
  <si>
    <t>Statie radio CB PNI Escort HP 8024 cu ASQ reglabil si alimentare 12V-24V</t>
  </si>
  <si>
    <t>https://cdn.mypni.com/products/12773_smsn.jpg</t>
  </si>
  <si>
    <t>https://cdn.mypni.com/docs/products/archives/36/85/PNI-HP8024.zip</t>
  </si>
  <si>
    <t>PNI-HDMI15M</t>
  </si>
  <si>
    <t>Cablu HDMI PNI H1500 High-Speed 1.4V, plug-plug, Ethernet, gold-plated, 15m</t>
  </si>
  <si>
    <t>https://cdn.mypni.com/products/18720_smsn.jpg</t>
  </si>
  <si>
    <t>https://cdn.mypni.com/docs/products/archives/36/16/PNI-HDMI15M.zip</t>
  </si>
  <si>
    <t>PNI-HDMI10M</t>
  </si>
  <si>
    <t>Cablu HDMI PNI H1000 High-Speed 1.4V, plug-plug, Ethernet, gold-plated, 10m</t>
  </si>
  <si>
    <t>https://cdn.mypni.com/products/18719_smsn.jpg</t>
  </si>
  <si>
    <t>https://cdn.mypni.com/docs/products/archives/36/15/PNI-HDMI10M.zip</t>
  </si>
  <si>
    <t>PNI-HDMI5M</t>
  </si>
  <si>
    <t>Cablu HDMI PNI H500 High-Speed 1.4V, plug-plug, Ethernet, gold-plated, 5m</t>
  </si>
  <si>
    <t>https://cdn.mypni.com/products/18794_smsn.jpg</t>
  </si>
  <si>
    <t>https://cdn.mypni.com/docs/products/archives/36/14/PNI-HDMI5M.zip</t>
  </si>
  <si>
    <t>PNI-HDMI3M</t>
  </si>
  <si>
    <t>Cablu HDMI PNI H300 High-Speed 1.4V, plug-plug, Ethernet, gold-plated, 3m</t>
  </si>
  <si>
    <t>https://cdn.mypni.com/products/18718_smsn.jpg</t>
  </si>
  <si>
    <t>https://cdn.mypni.com/docs/products/archives/36/13/PNI-HDMI3M.zip</t>
  </si>
  <si>
    <t>PNI-HDMI1.5M</t>
  </si>
  <si>
    <t>Cablu HDMI PNI H150 High-Speed 1.4V, plug-plug, Ethernet, gold-plated, 1.5 m</t>
  </si>
  <si>
    <t>https://cdn.mypni.com/products/18716_smsn.jpg</t>
  </si>
  <si>
    <t>https://cdn.mypni.com/docs/products/archives/36/12/PNI-HDMI1.5M.zip</t>
  </si>
  <si>
    <t>PNI-EXTRA45</t>
  </si>
  <si>
    <t>Antena CB PNI Extra 45, cu magnet inclus, lungime 45 cm, SWR 1.0, 26-30MHz, 150W, fibra de sticla</t>
  </si>
  <si>
    <t>https://cdn.mypni.com/products/40933_smsn.jpg</t>
  </si>
  <si>
    <t>https://cdn.mypni.com/docs/products/archives/36/04/PNI-EXTRA45.zip</t>
  </si>
  <si>
    <t>PNI-HF11</t>
  </si>
  <si>
    <t>Casca PNI HF11 cu 1 pin 3.5 mm pentru toate statiile radio CB PNI, President, Midland, Albrecht, TTi</t>
  </si>
  <si>
    <t>https://cdn.mypni.com/products/48604_smsn.jpg</t>
  </si>
  <si>
    <t>https://cdn.mypni.com/docs/products/archives/35/97/PNI-HF11.zip</t>
  </si>
  <si>
    <t>PNI-HC41</t>
  </si>
  <si>
    <t>Incarcator USB PNI HC41 pentru telefoane, tablete, aparate foto</t>
  </si>
  <si>
    <t>https://cdn.mypni.com/products/10342_smsn.jpg</t>
  </si>
  <si>
    <t>PNI-HF31</t>
  </si>
  <si>
    <t>Casca cu microfon PNI HF31 cu 2 pini tip PNI-M pentru statii radio CB</t>
  </si>
  <si>
    <t>https://cdn.mypni.com/products/44214_smsn.jpg</t>
  </si>
  <si>
    <t>https://cdn.mypni.com/docs/products/archives/34/86/PNI-HF31.zip</t>
  </si>
  <si>
    <t>PNI-HS81</t>
  </si>
  <si>
    <t>Casca cu microfon PNI HS81 cu 2 pini tip PNI-K compatibila cu statia PNI HP 8001L si statiile radio Kenwood si PNI</t>
  </si>
  <si>
    <t>https://cdn.mypni.com/products/44830_smsn.jpg</t>
  </si>
  <si>
    <t>https://cdn.mypni.com/docs/products/archives/34/81/PNI-HS81.zip</t>
  </si>
  <si>
    <t>PNI-M02</t>
  </si>
  <si>
    <t>Mufe alimentare mama/tata PNI M02 pentru sisteme de supraveghere</t>
  </si>
  <si>
    <t>https://cdn.mypni.com/products/8670_smsn.jpg</t>
  </si>
  <si>
    <t>https://cdn.mypni.com/docs/products/archives/34/65/PNI-M02.zip</t>
  </si>
  <si>
    <t>PNI-FLH50</t>
  </si>
  <si>
    <t>Programator carduri magnetice model PNI FLH50 pentru yale hoteliere</t>
  </si>
  <si>
    <t>https://cdn.mypni.com/products/7730_smsn.jpg</t>
  </si>
  <si>
    <t>Baterie alcalina 9V Duracell Duralock cod 81427279</t>
  </si>
  <si>
    <t>ML</t>
  </si>
  <si>
    <t>https://cdn.mypni.com/products/5911_smsn.jpg</t>
  </si>
  <si>
    <t>https://cdn.mypni.com/docs/products/archives/33/92/81427279.zip</t>
  </si>
  <si>
    <t>PNI-L1</t>
  </si>
  <si>
    <t>Suport metalic PNI L1 pentru montaj antena radio CB</t>
  </si>
  <si>
    <t>https://cdn.mypni.com/products/26040_smsn.jpg</t>
  </si>
  <si>
    <t>https://cdn.mypni.com/docs/products/archives/33/76/PNI-L1.zip</t>
  </si>
  <si>
    <t>PNI-T302</t>
  </si>
  <si>
    <t>Cablu de legatura PNI T302 pentru montura FC27 / DV 27 PL, include mufa PL259</t>
  </si>
  <si>
    <t>https://cdn.mypni.com/products/48758_smsn.jpg</t>
  </si>
  <si>
    <t>https://cdn.mypni.com/docs/products/archives/33/75/PNI-T302.zip</t>
  </si>
  <si>
    <t>PNI-MK8000</t>
  </si>
  <si>
    <t>Microfon cu 6 pini pentru statii radio PNI Escort HP 8000L/8001L/8024/9001 PRO/9500/8900</t>
  </si>
  <si>
    <t>https://cdn.mypni.com/products/45595_smsn.jpg</t>
  </si>
  <si>
    <t>https://cdn.mypni.com/docs/products/archives/33/73/PNI-MK8000.zip</t>
  </si>
  <si>
    <t>PNI-ACCTV20M</t>
  </si>
  <si>
    <t>Cablu video si alimentare PNI CCTV 20M pentru camera de supraveghere 20m</t>
  </si>
  <si>
    <t>https://cdn.mypni.com/products/22459_smsn.jpg</t>
  </si>
  <si>
    <t>https://cdn.mypni.com/docs/products/archives/31/96/PNI-ACCTV20M.zip</t>
  </si>
  <si>
    <t>DC-5V</t>
  </si>
  <si>
    <t>Incarcator auto PNI cu mufa mini USB 12V/24V - 5V 2A, pentru GPS, lungime cablu 190 cm</t>
  </si>
  <si>
    <t>https://cdn.mypni.com/products/32612_smsn.jpg</t>
  </si>
  <si>
    <t>https://cdn.mypni.com/docs/products/archives/31/55/DC-5V.zip</t>
  </si>
  <si>
    <t>PNI-AV601</t>
  </si>
  <si>
    <t>Transmitator PNI AV601 audio video wireless si RJ45 airfun si aircontrol</t>
  </si>
  <si>
    <t>Receptoare Wireless</t>
  </si>
  <si>
    <t>https://cdn.mypni.com/products/43847_smsn.jpg</t>
  </si>
  <si>
    <t>Antena CB Sirio Turbo 3000PL Blue Line Cod 2202405.41 fara cablu</t>
  </si>
  <si>
    <t>https://cdn.mypni.com/products/44027_smsn.jpg</t>
  </si>
  <si>
    <t>PNI-PTZSP</t>
  </si>
  <si>
    <t>Spliter PNI 1x5 pentru alimentator DVR si camere de supraveghere</t>
  </si>
  <si>
    <t>https://cdn.mypni.com/products/45819_smsn.jpg</t>
  </si>
  <si>
    <t>https://cdn.mypni.com/docs/products/archives/30/27/PNI-PTZSP.zip</t>
  </si>
  <si>
    <t>PNI-AS011</t>
  </si>
  <si>
    <t>Conector BNC PNI AS011, tata</t>
  </si>
  <si>
    <t>https://cdn.mypni.com/products/48529_smsn.jpg</t>
  </si>
  <si>
    <t>https://cdn.mypni.com/docs/products/archives/30/26/PNI-AS011.zip</t>
  </si>
  <si>
    <t>PNI-AS010</t>
  </si>
  <si>
    <t>Adaptor BNC mama - BNC mama PNI AS010</t>
  </si>
  <si>
    <t>https://cdn.mypni.com/products/10763_smsn.jpg</t>
  </si>
  <si>
    <t>https://cdn.mypni.com/docs/products/archives/30/25/PNI-AS010.zip</t>
  </si>
  <si>
    <t>PNI-ACCTVVB</t>
  </si>
  <si>
    <t>Set 2 Adaptori CCTV PNI 201C Video Balun Pasiv BNC pe fir 600m pt. cablu CAT5</t>
  </si>
  <si>
    <t>https://cdn.mypni.com/products/48436_smsn.jpg</t>
  </si>
  <si>
    <t>https://cdn.mypni.com/docs/products/archives/29/64/PNI-ACCTVVB.zip</t>
  </si>
  <si>
    <t>PNI-ACCTV50M</t>
  </si>
  <si>
    <t>Cablu video si alimentare PNI CCTV 50M pentru camera de supraveghere 50m</t>
  </si>
  <si>
    <t>https://cdn.mypni.com/products/50986_smsn.jpg</t>
  </si>
  <si>
    <t>https://cdn.mypni.com/docs/products/archives/29/58/PNI-ACCTV50M.zip</t>
  </si>
  <si>
    <t>PNI-ACCTV40M</t>
  </si>
  <si>
    <t>Cablu video si alimentare PNI CCTV 40M pentru camera de supraveghere 40m</t>
  </si>
  <si>
    <t>https://cdn.mypni.com/products/22345_smsn.jpg</t>
  </si>
  <si>
    <t>https://cdn.mypni.com/docs/products/archives/29/57/PNI-ACCTV40M.zip</t>
  </si>
  <si>
    <t>PNI-ACCTV30M</t>
  </si>
  <si>
    <t>Cablu video si alimentare PNI CCTV 30M pentru camera de supraveghere 30m</t>
  </si>
  <si>
    <t>https://cdn.mypni.com/products/42710_smsn.jpg</t>
  </si>
  <si>
    <t>https://cdn.mypni.com/docs/products/archives/29/56/PNI-ACCTV30M.zip</t>
  </si>
  <si>
    <t>PNI-ML160FC</t>
  </si>
  <si>
    <t>Antena CB PNI ML160, lungime 145 cm, 26-30MHz, 600W, fara cablu</t>
  </si>
  <si>
    <t>https://cdn.mypni.com/products/45074_smsn.jpg</t>
  </si>
  <si>
    <t>https://cdn.mypni.com/docs/products/archives/29/44/PNI-ML160FC.zip</t>
  </si>
  <si>
    <t>C1111</t>
  </si>
  <si>
    <t>Suport montaj la curea pentru camera Midland XTC 400 cod C1111</t>
  </si>
  <si>
    <t>Accesorii camere video sport</t>
  </si>
  <si>
    <t>https://cdn.mypni.com/products/11458_smsn.jpg</t>
  </si>
  <si>
    <t>PNIML145</t>
  </si>
  <si>
    <t>Antena CB PNI ML145, lungime 145 cm, 26- 28 MHz, 400W, fara cablu</t>
  </si>
  <si>
    <t>https://cdn.mypni.com/products/48222_smsn.jpg</t>
  </si>
  <si>
    <t>https://cdn.mypni.com/docs/products/archives/28/77/PNIML145.zip</t>
  </si>
  <si>
    <t>PNI-145-PL</t>
  </si>
  <si>
    <t>Baza magnetica PNI 145/PL 145mm contine cablu 4m si mufa PL259</t>
  </si>
  <si>
    <t>https://cdn.mypni.com/products/38146_smsn.jpg</t>
  </si>
  <si>
    <t>https://cdn.mypni.com/docs/products/archives/28/75/PNI-145-PL.zip</t>
  </si>
  <si>
    <t>C936.19</t>
  </si>
  <si>
    <t>Casti stereo Midland Subzero pentru iarna culoare Negru Cod C936.19</t>
  </si>
  <si>
    <t>https://cdn.mypni.com/products/10582_smsn.jpg</t>
  </si>
  <si>
    <t>PNI120/DV</t>
  </si>
  <si>
    <t>Baza magnetica PNI 120/DV 125mm contine cablu 4m si mufa PL259</t>
  </si>
  <si>
    <t>https://cdn.mypni.com/products/45382_smsn.jpg</t>
  </si>
  <si>
    <t>https://cdn.mypni.com/docs/products/archives/28/56/PNI120DV.zip</t>
  </si>
  <si>
    <t>PNI-S9</t>
  </si>
  <si>
    <t>Antena CB PNI S9 cu fluture, lungime spic 120 cm, fara cablu, 600W, 26-28MHz</t>
  </si>
  <si>
    <t>https://cdn.mypni.com/products/45837_smsn.jpg</t>
  </si>
  <si>
    <t>https://cdn.mypni.com/docs/products/archives/27/74/PNI-S9.zip</t>
  </si>
  <si>
    <t>CAR-021</t>
  </si>
  <si>
    <t>Mufa bricheta auto dreapta cu dioda LED si siguranta</t>
  </si>
  <si>
    <t>https://cdn.mypni.com/products/45679_smsn.jpg</t>
  </si>
  <si>
    <t>https://cdn.mypni.com/docs/products/archives/27/26/CAR-021.zip</t>
  </si>
  <si>
    <t>PNI288</t>
  </si>
  <si>
    <t>Modul inchidere centralizata PNI 288 cu telecomanda</t>
  </si>
  <si>
    <t>https://cdn.mypni.com/products/43253_smsn.jpg</t>
  </si>
  <si>
    <t>https://cdn.mypni.com/docs/products/archives/27/22/PNI288.zip</t>
  </si>
  <si>
    <t>B2500</t>
  </si>
  <si>
    <t>Video Baby Monitor PNI B2500 ecran 2.4 inch wireless</t>
  </si>
  <si>
    <t>https://cdn.mypni.com/products/55712_smsn.jpg</t>
  </si>
  <si>
    <t>caucml70</t>
  </si>
  <si>
    <t>Suport cauciuc PNI pentru baza magnetica cu diametrul de 145 mm</t>
  </si>
  <si>
    <t>https://cdn.mypni.com/products/47655_smsn.jpg</t>
  </si>
  <si>
    <t>https://cdn.mypni.com/docs/products/archives/26/32/caucml70.zip</t>
  </si>
  <si>
    <t>caucml145</t>
  </si>
  <si>
    <t>Suport cauciuc PNI pentru baza magnetica cu diametrul de 125 mm</t>
  </si>
  <si>
    <t>https://cdn.mypni.com/products/43138_smsn.jpg</t>
  </si>
  <si>
    <t>https://cdn.mypni.com/docs/products/archives/26/31/caucml145.zip</t>
  </si>
  <si>
    <t>C1038</t>
  </si>
  <si>
    <t>Suport montaj pentru placa kitesurfing / snowboarding folosit la  camere XTC Midland cod C1038</t>
  </si>
  <si>
    <t>https://cdn.mypni.com/products/10483_smsn.jpg</t>
  </si>
  <si>
    <t>TCB-900</t>
  </si>
  <si>
    <t>Statie radio CB TTi TCB-900 alimentare 12-24V cu difuzor frontal, AM-FM, 12V-24V, 4W, Scan, ASQ, Lock</t>
  </si>
  <si>
    <t>https://cdn.mypni.com/products/8207_smsn.jpg</t>
  </si>
  <si>
    <t>Mufa Albrecht NC 519 cu 6 pini, pentru microfon</t>
  </si>
  <si>
    <t>Albrecht</t>
  </si>
  <si>
    <t>DE</t>
  </si>
  <si>
    <t>https://cdn.mypni.com/products/26213_smsn.jpg</t>
  </si>
  <si>
    <t>Difuzor bluetooth Albrecht MAX-treme cod 27610</t>
  </si>
  <si>
    <t>https://cdn.mypni.com/products/11122_smsn.jpg</t>
  </si>
  <si>
    <t>PNI-ML70</t>
  </si>
  <si>
    <t>Antena CB PNI ML70 lungime 70cm, 26-30MHz, 200W, magnet 145 mm inclus</t>
  </si>
  <si>
    <t>https://cdn.mypni.com/products/48221_smsn.jpg</t>
  </si>
  <si>
    <t>https://cdn.mypni.com/docs/products/archives/19/14/PNI-ML70.zip</t>
  </si>
  <si>
    <t>H1073A</t>
  </si>
  <si>
    <t>Yala electromagnetica PNI H1073A din otel cu butuc Fail Secure NC</t>
  </si>
  <si>
    <t>https://cdn.mypni.com/products/45593_smsn.jpg</t>
  </si>
  <si>
    <t>https://cdn.mypni.com/docs/products/archives/18/78/H1073A.zip</t>
  </si>
  <si>
    <t>C936.17</t>
  </si>
  <si>
    <t>Casti stereo Midland Subzero Sun pentru vară culoare Negru  Cod C936.17</t>
  </si>
  <si>
    <t>https://cdn.mypni.com/products/44774_smsn.jpg</t>
  </si>
  <si>
    <t>AMMI108</t>
  </si>
  <si>
    <t>Antena CB President Missouri Up, 72 cm, 26-28 MHz, magnet 125 mm inclus</t>
  </si>
  <si>
    <t>ES</t>
  </si>
  <si>
    <t>https://cdn.mypni.com/products/28774_smsn.jpg</t>
  </si>
  <si>
    <t>DINAMIC6</t>
  </si>
  <si>
    <t>Microfon PNI Dinamic cu 6 pini pentru statie radio CB</t>
  </si>
  <si>
    <t>https://cdn.mypni.com/products/45575_smsn.jpg</t>
  </si>
  <si>
    <t>https://cdn.mypni.com/docs/products/archives/16/81/DINAMIC6.zip</t>
  </si>
  <si>
    <t>ECHO4</t>
  </si>
  <si>
    <t>Microfon cu ecou PNI Echo 4 pini pentru statie radio CB</t>
  </si>
  <si>
    <t>https://cdn.mypni.com/products/47679_smsn.jpg</t>
  </si>
  <si>
    <t>https://cdn.mypni.com/docs/products/archives/16/80/ECHO4.zip</t>
  </si>
  <si>
    <t>ECHO6</t>
  </si>
  <si>
    <t>Microfon cu ecou PNI Echo 6 pini pentru statie radio CB</t>
  </si>
  <si>
    <t>https://cdn.mypni.com/products/20804_smsn.jpg</t>
  </si>
  <si>
    <t>https://cdn.mypni.com/docs/products/archives/16/79/ECHO6.zip</t>
  </si>
  <si>
    <t>Antena CB Sirio Megawatt 3000 PL, 173.5cm Cod 2211505.05 fara cablu</t>
  </si>
  <si>
    <t>https://cdn.mypni.com/products/44249_smsn.jpg</t>
  </si>
  <si>
    <t>PNI-ML100</t>
  </si>
  <si>
    <t>Antena CB PNI ML100, lungime 100 cm, 26-30MHz,250W, magnet 125mm inclus</t>
  </si>
  <si>
    <t>https://cdn.mypni.com/products/51299_smsn.jpg</t>
  </si>
  <si>
    <t>https://cdn.mypni.com/docs/products/archives/15/53/PNI-ML100.zip</t>
  </si>
  <si>
    <t>R13587</t>
  </si>
  <si>
    <t>Rezerva de ureche Midland pentru casca MA31 Cod R13587</t>
  </si>
  <si>
    <t>https://cdn.mypni.com/products/12356_smsn.jpg</t>
  </si>
  <si>
    <t>MIC324</t>
  </si>
  <si>
    <t>Mufa de schimb pentru microfon cu 4 pini</t>
  </si>
  <si>
    <t>https://cdn.mypni.com/products/48186_smsn.jpg</t>
  </si>
  <si>
    <t>https://cdn.mypni.com/docs/products/archives/13/82/MIC324.zip</t>
  </si>
  <si>
    <t>k2-tti</t>
  </si>
  <si>
    <t>Kit Handsfree TTi pentru statii radio CB TTi THF-100 K2, cu microfon cu 6 pini, buton PTT si comutator reglare functie TOT</t>
  </si>
  <si>
    <t>https://cdn.mypni.com/products/11337_smsn.jpg</t>
  </si>
  <si>
    <t>https://cdn.mypni.com/docs/products/archives/13/59/k2-tti.zip</t>
  </si>
  <si>
    <t>ACT-V02</t>
  </si>
  <si>
    <t>Electrovalva de gaz PNI V-02, 3/4&amp;#34;</t>
  </si>
  <si>
    <t>https://cdn.mypni.com/products/33069_smsn.jpg</t>
  </si>
  <si>
    <t>ACT-GD-01</t>
  </si>
  <si>
    <t>Senzor de gaz PNI GD-01, cu avertizare sonora si luminoasa, pentru GPL, gaze naturale, gaze de huila compatibil cu electrovalva PNI V-02</t>
  </si>
  <si>
    <t>https://cdn.mypni.com/products/41853_smsn.jpg</t>
  </si>
  <si>
    <t>https://cdn.mypni.com/docs/products/archives/10/39/ACT-GD-01.zip</t>
  </si>
  <si>
    <t>TCB-550</t>
  </si>
  <si>
    <t>Statie radio CB TTi TCB-550 N cu squelch automat</t>
  </si>
  <si>
    <t>https://cdn.mypni.com/products/42625_smsn.jpg</t>
  </si>
  <si>
    <t>T292.02</t>
  </si>
  <si>
    <t>Mufa PNI PL259 pentru cablu RG58 cod T292.02</t>
  </si>
  <si>
    <t>https://cdn.mypni.com/products/42563_smsn.jpg</t>
  </si>
  <si>
    <t>https://cdn.mypni.com/docs/products/archives/51/7/T292.02.zip</t>
  </si>
  <si>
    <t>C792</t>
  </si>
  <si>
    <t>Carcasa montaj Midland 1 DIN SPM-78DIN pentru statii Alan 78/278, M20 Cod C792</t>
  </si>
  <si>
    <t>PL</t>
  </si>
  <si>
    <t>https://cdn.mypni.com/products/44861_smsn.jpg</t>
  </si>
  <si>
    <t>Incarcator Impact NPFP pentru acumulatori Sony</t>
  </si>
  <si>
    <t>Diverşi Producători</t>
  </si>
  <si>
    <t>https://cdn.mypni.com/products/33444_smsn.jpg</t>
  </si>
  <si>
    <t>Incarcator Impact pentru acumulatori Sony NP-F960</t>
  </si>
  <si>
    <t>https://cdn.mypni.com/products/39166_smsn.jpg</t>
  </si>
  <si>
    <t>Detector de alcool PNI AT198</t>
  </si>
  <si>
    <t>https://cdn.mypni.com/products/40772_smsn.jpg</t>
  </si>
  <si>
    <t>https://cdn.mypni.com/docs/products/archives/15/3/00000195.zip</t>
  </si>
  <si>
    <t>Accesorii detector de alcool Alcohawk  SLIM</t>
  </si>
  <si>
    <t>https://cdn.mypni.com/products/15839_smsn.jpg</t>
  </si>
  <si>
    <t>Accesorii detector de alcool AT8600</t>
  </si>
  <si>
    <t>https://cdn.mypni.com/products/3006_smsn.jpg</t>
  </si>
  <si>
    <t>Kit Senzor gaz PNI GD-01 si electrovalva PNI V-02 cod 2014172</t>
  </si>
  <si>
    <t>https://cdn.mypni.com/products/20963_smsn.jpg</t>
  </si>
  <si>
    <t>https://cdn.mypni.com/docs/products/archives/12/8/2014172.zip</t>
  </si>
  <si>
    <t>Mufa de schimb pentru microfon cu 6 pini</t>
  </si>
  <si>
    <t>https://cdn.mypni.com/products/48195_smsn.jpg</t>
  </si>
  <si>
    <t>https://cdn.mypni.com/docs/products/archives/30/00000031.zip</t>
  </si>
  <si>
    <t>Pret RRP (RON)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</si>
</sst>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0"/>
      <color rgb="FF000000"/>
      <name val="Arial"/>
    </font>
    <font>
      <sz val="13"/>
      <color rgb="FFFFFFFF"/>
      <name val="Calibri"/>
    </font>
  </fonts>
  <fills count="4">
    <fill>
      <patternFill patternType="none"/>
    </fill>
    <fill>
      <patternFill patternType="gray125"/>
    </fill>
    <fill>
      <patternFill patternType="none">
        <fgColor rgb="FF000000"/>
        <bgColor rgb="FF000000"/>
      </patternFill>
    </fill>
    <fill>
      <patternFill patternType="solid">
        <fgColor rgb="FF1B75BC"/>
        <bgColor rgb="FF008080"/>
      </patternFill>
    </fill>
  </fills>
  <borders count="1">
    <border>
      <left/>
      <right/>
      <top/>
      <bottom/>
      <diagonal/>
    </border>
  </borders>
  <cellStyleXfs count="1">
    <xf numFmtId="0" fontId="0" fillId="0" borderId="0"/>
  </cellStyleXfs>
  <cellXfs count="4">
    <xf numFmtId="0" fontId="0" fillId="2" borderId="0" xfId="0" applyFill="1"/>
    <xf numFmtId="0" fontId="1" fillId="3" borderId="0" xfId="0" applyFont="1" applyFill="1" applyAlignment="1">
      <alignment horizontal="center"/>
    </xf>
    <xf numFmtId="1" fontId="1" fillId="3" borderId="0" xfId="0" applyNumberFormat="1" applyFont="1" applyFill="1" applyAlignment="1">
      <alignment horizontal="center"/>
    </xf>
    <xf numFmtId="1" fontId="0" fillId="2" borderId="0" xfId="0" applyNumberFormat="1" applyFill="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20"/>
  <sheetViews>
    <sheetView tabSelected="1" view="pageBreakPreview" topLeftCell="C15" zoomScale="145" zoomScaleNormal="100" zoomScaleSheetLayoutView="145" workbookViewId="0">
      <selection activeCell="W8" sqref="W8"/>
    </sheetView>
  </sheetViews>
  <sheetFormatPr defaultRowHeight="13.2" x14ac:dyDescent="0.25"/>
  <cols>
    <col min="1" max="1" width="6.5546875" customWidth="1"/>
    <col min="2" max="2" width="7.5546875" customWidth="1"/>
    <col min="3" max="3" width="21.6640625" customWidth="1"/>
    <col min="4" max="4" width="13.5546875" customWidth="1"/>
    <col min="5" max="5" width="5.77734375" customWidth="1"/>
    <col min="6" max="6" width="11" style="3" customWidth="1"/>
    <col min="7" max="7" width="7.77734375" customWidth="1"/>
    <col min="8" max="8" width="4.33203125" customWidth="1"/>
    <col min="9" max="9" width="12.88671875" customWidth="1"/>
    <col min="10" max="10" width="3.77734375" customWidth="1"/>
    <col min="11" max="11" width="5.33203125" customWidth="1"/>
    <col min="12" max="12" width="5.21875" customWidth="1"/>
    <col min="13" max="13" width="5.77734375" customWidth="1"/>
    <col min="14" max="14" width="6.5546875" customWidth="1"/>
    <col min="15" max="16" width="11.5546875" hidden="1" customWidth="1"/>
    <col min="17" max="17" width="11.5546875" customWidth="1"/>
    <col min="18" max="18" width="1.5546875" customWidth="1"/>
    <col min="19" max="19" width="7" customWidth="1"/>
    <col min="20" max="20" width="6.5546875" customWidth="1"/>
    <col min="21" max="21" width="3.5546875" customWidth="1"/>
    <col min="22" max="22" width="5.44140625" customWidth="1"/>
    <col min="23" max="23" width="7.33203125" customWidth="1"/>
    <col min="24" max="998" width="11.5546875" customWidth="1"/>
  </cols>
  <sheetData>
    <row r="1" spans="1:22" s="1" customFormat="1" ht="17.25" customHeight="1" x14ac:dyDescent="0.35">
      <c r="A1" s="1" t="s">
        <v>0</v>
      </c>
      <c r="B1" s="1" t="s">
        <v>1</v>
      </c>
      <c r="C1" s="1" t="s">
        <v>2</v>
      </c>
      <c r="D1" s="1" t="s">
        <v>3</v>
      </c>
      <c r="E1" s="1" t="s">
        <v>4</v>
      </c>
      <c r="F1" s="2" t="s">
        <v>5</v>
      </c>
      <c r="G1" s="1" t="s">
        <v>6</v>
      </c>
      <c r="H1" s="1" t="s">
        <v>7</v>
      </c>
      <c r="I1" s="1" t="s">
        <v>8</v>
      </c>
      <c r="J1" s="1" t="s">
        <v>9</v>
      </c>
      <c r="K1" s="1" t="s">
        <v>10</v>
      </c>
      <c r="L1" s="1" t="s">
        <v>11</v>
      </c>
      <c r="M1" s="1" t="s">
        <v>12</v>
      </c>
      <c r="N1" s="1" t="s">
        <v>13</v>
      </c>
      <c r="O1" s="1" t="s">
        <v>3582</v>
      </c>
      <c r="P1" s="1" t="s">
        <v>3582</v>
      </c>
      <c r="Q1" s="1" t="s">
        <v>3582</v>
      </c>
      <c r="R1" s="1" t="s">
        <v>14</v>
      </c>
      <c r="S1" s="1" t="s">
        <v>15</v>
      </c>
      <c r="T1" s="1" t="s">
        <v>16</v>
      </c>
      <c r="U1" s="1" t="s">
        <v>17</v>
      </c>
      <c r="V1" s="1" t="s">
        <v>18</v>
      </c>
    </row>
    <row r="2" spans="1:22" x14ac:dyDescent="0.25">
      <c r="A2">
        <v>10912</v>
      </c>
      <c r="B2" t="s">
        <v>19</v>
      </c>
      <c r="C2" t="s">
        <v>20</v>
      </c>
      <c r="D2" t="s">
        <v>21</v>
      </c>
      <c r="E2" t="s">
        <v>22</v>
      </c>
      <c r="F2" s="3">
        <v>5949066544217</v>
      </c>
      <c r="G2">
        <v>8526918000</v>
      </c>
      <c r="H2" t="s">
        <v>23</v>
      </c>
      <c r="I2" t="s">
        <v>24</v>
      </c>
      <c r="J2">
        <v>9.5</v>
      </c>
      <c r="K2">
        <v>20.5</v>
      </c>
      <c r="L2">
        <v>5</v>
      </c>
      <c r="M2">
        <v>0.18</v>
      </c>
      <c r="N2">
        <v>30500</v>
      </c>
      <c r="O2">
        <v>471.07</v>
      </c>
      <c r="P2">
        <f>ROUND(O2*1.21,0)</f>
        <v>570</v>
      </c>
      <c r="Q2">
        <v>570</v>
      </c>
      <c r="R2">
        <v>0.18</v>
      </c>
      <c r="T2">
        <v>50</v>
      </c>
      <c r="V2">
        <v>0.02</v>
      </c>
    </row>
    <row r="3" spans="1:22" x14ac:dyDescent="0.25">
      <c r="A3">
        <v>10896</v>
      </c>
      <c r="B3" t="s">
        <v>25</v>
      </c>
      <c r="C3" t="s">
        <v>26</v>
      </c>
      <c r="D3" t="s">
        <v>27</v>
      </c>
      <c r="E3" t="s">
        <v>22</v>
      </c>
      <c r="F3" s="3">
        <v>5949066544101</v>
      </c>
      <c r="H3" t="s">
        <v>28</v>
      </c>
      <c r="I3" t="s">
        <v>29</v>
      </c>
      <c r="J3">
        <v>3.5</v>
      </c>
      <c r="K3">
        <v>6.5</v>
      </c>
      <c r="L3">
        <v>30</v>
      </c>
      <c r="M3">
        <v>0.31</v>
      </c>
      <c r="N3">
        <v>45600</v>
      </c>
      <c r="O3">
        <v>42.14</v>
      </c>
      <c r="P3">
        <f t="shared" ref="P3:P66" si="0">ROUND(O3*1.21,0)</f>
        <v>51</v>
      </c>
      <c r="Q3">
        <v>51</v>
      </c>
      <c r="S3" t="s">
        <v>30</v>
      </c>
      <c r="T3">
        <v>206</v>
      </c>
    </row>
    <row r="4" spans="1:22" x14ac:dyDescent="0.25">
      <c r="A4">
        <v>10838</v>
      </c>
      <c r="B4" t="s">
        <v>31</v>
      </c>
      <c r="C4" t="s">
        <v>32</v>
      </c>
      <c r="D4" t="s">
        <v>33</v>
      </c>
      <c r="E4" t="s">
        <v>22</v>
      </c>
      <c r="F4" s="3">
        <v>5949066543654</v>
      </c>
      <c r="G4">
        <v>8536691000</v>
      </c>
      <c r="H4" t="s">
        <v>28</v>
      </c>
      <c r="I4" t="s">
        <v>34</v>
      </c>
      <c r="J4">
        <v>0</v>
      </c>
      <c r="K4">
        <v>0</v>
      </c>
      <c r="L4">
        <v>0</v>
      </c>
      <c r="M4">
        <v>0</v>
      </c>
      <c r="N4">
        <v>17700</v>
      </c>
      <c r="O4">
        <v>9.08</v>
      </c>
      <c r="P4">
        <f t="shared" si="0"/>
        <v>11</v>
      </c>
      <c r="Q4">
        <v>11</v>
      </c>
      <c r="T4">
        <v>500</v>
      </c>
    </row>
    <row r="5" spans="1:22" x14ac:dyDescent="0.25">
      <c r="A5">
        <v>10805</v>
      </c>
      <c r="B5" t="s">
        <v>35</v>
      </c>
      <c r="C5" t="s">
        <v>36</v>
      </c>
      <c r="D5" t="s">
        <v>37</v>
      </c>
      <c r="E5" t="s">
        <v>38</v>
      </c>
      <c r="F5" s="3">
        <v>3140650006452</v>
      </c>
      <c r="G5">
        <v>8517620000</v>
      </c>
      <c r="H5" t="s">
        <v>28</v>
      </c>
      <c r="I5" t="s">
        <v>39</v>
      </c>
      <c r="J5">
        <v>19.100000000000001</v>
      </c>
      <c r="K5">
        <v>38.5</v>
      </c>
      <c r="L5">
        <v>6.1</v>
      </c>
      <c r="M5">
        <v>2.0699999999999998</v>
      </c>
      <c r="N5">
        <v>29800</v>
      </c>
      <c r="O5">
        <v>1396.69</v>
      </c>
      <c r="P5">
        <f t="shared" si="0"/>
        <v>1690</v>
      </c>
      <c r="Q5">
        <v>1690</v>
      </c>
      <c r="R5">
        <v>2</v>
      </c>
      <c r="S5" t="s">
        <v>40</v>
      </c>
      <c r="T5">
        <v>87</v>
      </c>
    </row>
    <row r="6" spans="1:22" x14ac:dyDescent="0.25">
      <c r="A6">
        <v>10793</v>
      </c>
      <c r="B6" t="s">
        <v>41</v>
      </c>
      <c r="C6" t="s">
        <v>42</v>
      </c>
      <c r="D6" t="s">
        <v>43</v>
      </c>
      <c r="E6" t="s">
        <v>22</v>
      </c>
      <c r="F6" s="3">
        <v>5949066543333</v>
      </c>
      <c r="H6" t="s">
        <v>44</v>
      </c>
      <c r="I6" t="s">
        <v>45</v>
      </c>
      <c r="J6">
        <v>0</v>
      </c>
      <c r="K6">
        <v>0</v>
      </c>
      <c r="L6">
        <v>0</v>
      </c>
      <c r="M6">
        <v>0</v>
      </c>
      <c r="N6">
        <v>0</v>
      </c>
      <c r="O6">
        <v>42.14</v>
      </c>
      <c r="P6">
        <f t="shared" si="0"/>
        <v>51</v>
      </c>
      <c r="Q6">
        <v>51</v>
      </c>
      <c r="S6" t="s">
        <v>46</v>
      </c>
      <c r="T6">
        <v>268</v>
      </c>
    </row>
    <row r="7" spans="1:22" x14ac:dyDescent="0.25">
      <c r="A7">
        <v>10791</v>
      </c>
      <c r="B7" t="s">
        <v>47</v>
      </c>
      <c r="C7" t="s">
        <v>48</v>
      </c>
      <c r="D7" t="s">
        <v>37</v>
      </c>
      <c r="E7" t="s">
        <v>49</v>
      </c>
      <c r="F7" s="3">
        <v>8435550818867</v>
      </c>
      <c r="G7">
        <v>8517620000</v>
      </c>
      <c r="H7" t="s">
        <v>28</v>
      </c>
      <c r="I7" t="s">
        <v>50</v>
      </c>
      <c r="J7">
        <v>20</v>
      </c>
      <c r="K7">
        <v>32.799999999999997</v>
      </c>
      <c r="L7">
        <v>7.2</v>
      </c>
      <c r="M7">
        <v>1.73</v>
      </c>
      <c r="N7">
        <v>55900</v>
      </c>
      <c r="O7">
        <v>809.91</v>
      </c>
      <c r="P7">
        <f t="shared" si="0"/>
        <v>980</v>
      </c>
      <c r="Q7">
        <v>980</v>
      </c>
      <c r="R7">
        <v>2</v>
      </c>
      <c r="S7" t="s">
        <v>51</v>
      </c>
      <c r="T7">
        <v>20</v>
      </c>
    </row>
    <row r="8" spans="1:22" x14ac:dyDescent="0.25">
      <c r="A8">
        <v>10785</v>
      </c>
      <c r="B8" t="s">
        <v>52</v>
      </c>
      <c r="C8" t="s">
        <v>53</v>
      </c>
      <c r="D8" t="s">
        <v>54</v>
      </c>
      <c r="E8" t="s">
        <v>22</v>
      </c>
      <c r="F8" s="3">
        <v>5949066543302</v>
      </c>
      <c r="G8">
        <v>8504409590</v>
      </c>
      <c r="H8" t="s">
        <v>28</v>
      </c>
      <c r="I8" t="s">
        <v>55</v>
      </c>
      <c r="J8">
        <v>6.5</v>
      </c>
      <c r="K8">
        <v>31</v>
      </c>
      <c r="L8">
        <v>19</v>
      </c>
      <c r="M8">
        <v>0.81</v>
      </c>
      <c r="N8">
        <v>165600</v>
      </c>
      <c r="O8">
        <v>115.69</v>
      </c>
      <c r="P8">
        <f t="shared" si="0"/>
        <v>140</v>
      </c>
      <c r="Q8">
        <v>140</v>
      </c>
      <c r="R8">
        <v>0.8</v>
      </c>
      <c r="S8" t="s">
        <v>56</v>
      </c>
      <c r="T8">
        <v>69</v>
      </c>
    </row>
    <row r="9" spans="1:22" x14ac:dyDescent="0.25">
      <c r="A9">
        <v>10783</v>
      </c>
      <c r="B9" t="s">
        <v>57</v>
      </c>
      <c r="C9" t="s">
        <v>58</v>
      </c>
      <c r="D9" t="s">
        <v>37</v>
      </c>
      <c r="E9" t="s">
        <v>38</v>
      </c>
      <c r="F9" s="3">
        <v>3140650024203</v>
      </c>
      <c r="G9">
        <v>8517620000</v>
      </c>
      <c r="H9" t="s">
        <v>28</v>
      </c>
      <c r="I9" t="s">
        <v>59</v>
      </c>
      <c r="J9">
        <v>21.5</v>
      </c>
      <c r="K9">
        <v>36</v>
      </c>
      <c r="L9">
        <v>7</v>
      </c>
      <c r="M9">
        <v>2.36</v>
      </c>
      <c r="N9">
        <v>36300</v>
      </c>
      <c r="O9">
        <v>1231.4000000000001</v>
      </c>
      <c r="P9">
        <f t="shared" si="0"/>
        <v>1490</v>
      </c>
      <c r="Q9">
        <v>1490</v>
      </c>
      <c r="R9">
        <v>2</v>
      </c>
      <c r="S9" t="s">
        <v>60</v>
      </c>
      <c r="T9">
        <v>13</v>
      </c>
      <c r="U9" t="s">
        <v>61</v>
      </c>
    </row>
    <row r="10" spans="1:22" x14ac:dyDescent="0.25">
      <c r="A10">
        <v>10771</v>
      </c>
      <c r="B10" t="s">
        <v>62</v>
      </c>
      <c r="C10" t="s">
        <v>63</v>
      </c>
      <c r="D10" t="s">
        <v>64</v>
      </c>
      <c r="E10" t="s">
        <v>22</v>
      </c>
      <c r="F10" s="3">
        <v>5949066522185</v>
      </c>
      <c r="G10">
        <v>8517620000</v>
      </c>
      <c r="H10" t="s">
        <v>28</v>
      </c>
      <c r="I10" t="s">
        <v>65</v>
      </c>
      <c r="J10">
        <v>11</v>
      </c>
      <c r="K10">
        <v>26.5</v>
      </c>
      <c r="L10">
        <v>30</v>
      </c>
      <c r="M10">
        <v>1.89</v>
      </c>
      <c r="N10">
        <v>86600</v>
      </c>
      <c r="O10">
        <v>520.65</v>
      </c>
      <c r="P10">
        <f t="shared" si="0"/>
        <v>630</v>
      </c>
      <c r="Q10">
        <v>630</v>
      </c>
      <c r="R10">
        <v>2</v>
      </c>
      <c r="S10" t="s">
        <v>66</v>
      </c>
      <c r="T10">
        <v>930</v>
      </c>
      <c r="V10">
        <v>0.6</v>
      </c>
    </row>
    <row r="11" spans="1:22" x14ac:dyDescent="0.25">
      <c r="A11">
        <v>10761</v>
      </c>
      <c r="B11" t="s">
        <v>67</v>
      </c>
      <c r="C11" t="s">
        <v>68</v>
      </c>
      <c r="D11" t="s">
        <v>37</v>
      </c>
      <c r="E11" t="s">
        <v>49</v>
      </c>
      <c r="F11" s="3">
        <v>8435550818850</v>
      </c>
      <c r="G11">
        <v>8517620000</v>
      </c>
      <c r="H11" t="s">
        <v>28</v>
      </c>
      <c r="I11" t="s">
        <v>69</v>
      </c>
      <c r="J11">
        <v>6.5</v>
      </c>
      <c r="K11">
        <v>39</v>
      </c>
      <c r="L11">
        <v>19</v>
      </c>
      <c r="M11">
        <v>2.09</v>
      </c>
      <c r="N11">
        <v>54800</v>
      </c>
      <c r="O11">
        <v>1528.92</v>
      </c>
      <c r="P11">
        <f t="shared" si="0"/>
        <v>1850</v>
      </c>
      <c r="Q11">
        <v>1850</v>
      </c>
      <c r="R11">
        <v>2</v>
      </c>
      <c r="S11" t="s">
        <v>70</v>
      </c>
      <c r="T11">
        <v>61</v>
      </c>
      <c r="U11" t="s">
        <v>61</v>
      </c>
    </row>
    <row r="12" spans="1:22" x14ac:dyDescent="0.25">
      <c r="A12">
        <v>10760</v>
      </c>
      <c r="B12" t="s">
        <v>71</v>
      </c>
      <c r="C12" t="s">
        <v>72</v>
      </c>
      <c r="D12" t="s">
        <v>37</v>
      </c>
      <c r="E12" t="s">
        <v>49</v>
      </c>
      <c r="F12" s="3">
        <v>8435550818843</v>
      </c>
      <c r="G12">
        <v>8517620000</v>
      </c>
      <c r="H12" t="s">
        <v>28</v>
      </c>
      <c r="I12" t="s">
        <v>73</v>
      </c>
      <c r="J12">
        <v>7</v>
      </c>
      <c r="K12">
        <v>36</v>
      </c>
      <c r="L12">
        <v>21.5</v>
      </c>
      <c r="M12">
        <v>2.4</v>
      </c>
      <c r="N12">
        <v>34200</v>
      </c>
      <c r="O12">
        <v>1272.72</v>
      </c>
      <c r="P12">
        <f t="shared" si="0"/>
        <v>1540</v>
      </c>
      <c r="Q12">
        <v>1540</v>
      </c>
      <c r="R12">
        <v>2</v>
      </c>
      <c r="S12" t="s">
        <v>74</v>
      </c>
      <c r="T12">
        <v>95</v>
      </c>
      <c r="U12" t="s">
        <v>61</v>
      </c>
    </row>
    <row r="13" spans="1:22" x14ac:dyDescent="0.25">
      <c r="A13">
        <v>10723</v>
      </c>
      <c r="B13" t="s">
        <v>75</v>
      </c>
      <c r="C13" t="s">
        <v>76</v>
      </c>
      <c r="D13" t="s">
        <v>77</v>
      </c>
      <c r="E13" t="s">
        <v>22</v>
      </c>
      <c r="F13" s="3">
        <v>5949066542985</v>
      </c>
      <c r="G13">
        <v>8531103000</v>
      </c>
      <c r="H13" t="s">
        <v>28</v>
      </c>
      <c r="I13" t="s">
        <v>78</v>
      </c>
      <c r="J13">
        <v>16.2</v>
      </c>
      <c r="K13">
        <v>19.3</v>
      </c>
      <c r="L13">
        <v>8.1999999999999993</v>
      </c>
      <c r="M13">
        <v>0.65</v>
      </c>
      <c r="N13">
        <v>62400</v>
      </c>
      <c r="O13">
        <v>347.1</v>
      </c>
      <c r="P13">
        <f t="shared" si="0"/>
        <v>420</v>
      </c>
      <c r="Q13">
        <v>420</v>
      </c>
      <c r="R13">
        <v>0.8</v>
      </c>
      <c r="S13" t="s">
        <v>79</v>
      </c>
      <c r="T13">
        <v>424</v>
      </c>
      <c r="V13">
        <v>0.15</v>
      </c>
    </row>
    <row r="14" spans="1:22" x14ac:dyDescent="0.25">
      <c r="A14">
        <v>10722</v>
      </c>
      <c r="B14" t="s">
        <v>80</v>
      </c>
      <c r="C14" t="s">
        <v>81</v>
      </c>
      <c r="D14" t="s">
        <v>82</v>
      </c>
      <c r="E14" t="s">
        <v>22</v>
      </c>
      <c r="F14" s="3">
        <v>5949066542541</v>
      </c>
      <c r="G14">
        <v>8517620000</v>
      </c>
      <c r="H14" t="s">
        <v>28</v>
      </c>
      <c r="I14" t="s">
        <v>83</v>
      </c>
      <c r="J14">
        <v>6.5</v>
      </c>
      <c r="K14">
        <v>16</v>
      </c>
      <c r="L14">
        <v>19.5</v>
      </c>
      <c r="M14">
        <v>0.43</v>
      </c>
      <c r="N14">
        <v>122500</v>
      </c>
      <c r="O14">
        <v>388.42</v>
      </c>
      <c r="P14">
        <f t="shared" si="0"/>
        <v>470</v>
      </c>
      <c r="Q14">
        <v>470</v>
      </c>
      <c r="R14">
        <v>0.18</v>
      </c>
      <c r="S14" t="s">
        <v>84</v>
      </c>
      <c r="T14">
        <v>57</v>
      </c>
      <c r="V14">
        <v>0.21</v>
      </c>
    </row>
    <row r="15" spans="1:22" x14ac:dyDescent="0.25">
      <c r="A15">
        <v>10703</v>
      </c>
      <c r="B15" t="s">
        <v>85</v>
      </c>
      <c r="C15" t="s">
        <v>86</v>
      </c>
      <c r="D15" t="s">
        <v>87</v>
      </c>
      <c r="E15" t="s">
        <v>22</v>
      </c>
      <c r="F15" s="3">
        <v>5949066542893</v>
      </c>
      <c r="G15">
        <v>8481808190</v>
      </c>
      <c r="H15" t="s">
        <v>28</v>
      </c>
      <c r="I15" t="s">
        <v>88</v>
      </c>
      <c r="J15">
        <v>10.5</v>
      </c>
      <c r="K15">
        <v>21.5</v>
      </c>
      <c r="L15">
        <v>16</v>
      </c>
      <c r="M15">
        <v>0.86</v>
      </c>
      <c r="N15">
        <v>84400</v>
      </c>
      <c r="O15">
        <v>429.74</v>
      </c>
      <c r="P15">
        <f t="shared" si="0"/>
        <v>520</v>
      </c>
      <c r="Q15">
        <v>520</v>
      </c>
      <c r="R15">
        <v>0.8</v>
      </c>
      <c r="S15" t="s">
        <v>89</v>
      </c>
      <c r="T15">
        <v>468</v>
      </c>
      <c r="U15" t="s">
        <v>90</v>
      </c>
    </row>
    <row r="16" spans="1:22" x14ac:dyDescent="0.25">
      <c r="A16">
        <v>10702</v>
      </c>
      <c r="B16" t="s">
        <v>91</v>
      </c>
      <c r="C16" t="s">
        <v>92</v>
      </c>
      <c r="D16" t="s">
        <v>87</v>
      </c>
      <c r="E16" t="s">
        <v>22</v>
      </c>
      <c r="F16" s="3">
        <v>5949066542886</v>
      </c>
      <c r="G16">
        <v>8481808190</v>
      </c>
      <c r="H16" t="s">
        <v>28</v>
      </c>
      <c r="I16" t="s">
        <v>93</v>
      </c>
      <c r="J16">
        <v>7.5</v>
      </c>
      <c r="K16">
        <v>11.5</v>
      </c>
      <c r="L16">
        <v>11.5</v>
      </c>
      <c r="M16">
        <v>0.57999999999999996</v>
      </c>
      <c r="N16">
        <v>3600</v>
      </c>
      <c r="O16">
        <v>264.45</v>
      </c>
      <c r="P16">
        <f t="shared" si="0"/>
        <v>320</v>
      </c>
      <c r="Q16">
        <v>320</v>
      </c>
      <c r="R16">
        <v>0.8</v>
      </c>
      <c r="S16" t="s">
        <v>94</v>
      </c>
      <c r="T16">
        <v>167</v>
      </c>
      <c r="U16" t="s">
        <v>90</v>
      </c>
    </row>
    <row r="17" spans="1:22" x14ac:dyDescent="0.25">
      <c r="A17">
        <v>10701</v>
      </c>
      <c r="B17" t="s">
        <v>95</v>
      </c>
      <c r="C17" t="s">
        <v>96</v>
      </c>
      <c r="D17" t="s">
        <v>97</v>
      </c>
      <c r="E17" t="s">
        <v>22</v>
      </c>
      <c r="F17" s="3">
        <v>5949066542879</v>
      </c>
      <c r="G17">
        <v>8481808190</v>
      </c>
      <c r="H17" t="s">
        <v>28</v>
      </c>
      <c r="I17" t="s">
        <v>98</v>
      </c>
      <c r="J17">
        <v>9</v>
      </c>
      <c r="K17">
        <v>21.5</v>
      </c>
      <c r="L17">
        <v>16.5</v>
      </c>
      <c r="M17">
        <v>0.9</v>
      </c>
      <c r="N17">
        <v>39900</v>
      </c>
      <c r="O17">
        <v>388.42</v>
      </c>
      <c r="P17">
        <f t="shared" si="0"/>
        <v>470</v>
      </c>
      <c r="Q17">
        <v>470</v>
      </c>
      <c r="R17">
        <v>0.8</v>
      </c>
      <c r="S17" t="s">
        <v>99</v>
      </c>
      <c r="T17">
        <v>130</v>
      </c>
      <c r="U17" t="s">
        <v>90</v>
      </c>
    </row>
    <row r="18" spans="1:22" x14ac:dyDescent="0.25">
      <c r="A18">
        <v>10700</v>
      </c>
      <c r="B18" t="s">
        <v>100</v>
      </c>
      <c r="C18" t="s">
        <v>101</v>
      </c>
      <c r="D18" t="s">
        <v>37</v>
      </c>
      <c r="E18" t="s">
        <v>49</v>
      </c>
      <c r="F18" s="3">
        <v>8435550818188</v>
      </c>
      <c r="G18">
        <v>8517620000</v>
      </c>
      <c r="H18" t="s">
        <v>28</v>
      </c>
      <c r="I18" t="s">
        <v>102</v>
      </c>
      <c r="J18">
        <v>7</v>
      </c>
      <c r="K18">
        <v>27.5</v>
      </c>
      <c r="L18">
        <v>22.5</v>
      </c>
      <c r="M18">
        <v>1.69</v>
      </c>
      <c r="N18">
        <v>40300</v>
      </c>
      <c r="O18">
        <v>933.88</v>
      </c>
      <c r="P18">
        <f t="shared" si="0"/>
        <v>1130</v>
      </c>
      <c r="Q18">
        <v>1130</v>
      </c>
      <c r="R18">
        <v>2</v>
      </c>
      <c r="S18" t="s">
        <v>103</v>
      </c>
      <c r="T18">
        <v>15</v>
      </c>
      <c r="U18" t="s">
        <v>61</v>
      </c>
    </row>
    <row r="19" spans="1:22" x14ac:dyDescent="0.25">
      <c r="A19">
        <v>10699</v>
      </c>
      <c r="B19" t="s">
        <v>104</v>
      </c>
      <c r="C19" t="s">
        <v>105</v>
      </c>
      <c r="D19" t="s">
        <v>64</v>
      </c>
      <c r="E19" t="s">
        <v>106</v>
      </c>
      <c r="F19" s="3">
        <v>8435550818195</v>
      </c>
      <c r="G19">
        <v>8517620000</v>
      </c>
      <c r="H19" t="s">
        <v>28</v>
      </c>
      <c r="I19" t="s">
        <v>107</v>
      </c>
      <c r="J19">
        <v>7</v>
      </c>
      <c r="K19">
        <v>25.5</v>
      </c>
      <c r="L19">
        <v>15</v>
      </c>
      <c r="M19">
        <v>0.9</v>
      </c>
      <c r="N19">
        <v>36300</v>
      </c>
      <c r="O19">
        <v>520.65</v>
      </c>
      <c r="P19">
        <f t="shared" si="0"/>
        <v>630</v>
      </c>
      <c r="Q19">
        <v>630</v>
      </c>
      <c r="R19">
        <v>0.8</v>
      </c>
      <c r="S19" t="s">
        <v>108</v>
      </c>
      <c r="T19">
        <v>13</v>
      </c>
      <c r="U19" t="s">
        <v>61</v>
      </c>
      <c r="V19">
        <v>0.42</v>
      </c>
    </row>
    <row r="20" spans="1:22" x14ac:dyDescent="0.25">
      <c r="A20">
        <v>10669</v>
      </c>
      <c r="B20" t="s">
        <v>109</v>
      </c>
      <c r="C20" t="s">
        <v>110</v>
      </c>
      <c r="D20" t="s">
        <v>111</v>
      </c>
      <c r="E20" t="s">
        <v>22</v>
      </c>
      <c r="F20" s="3">
        <v>5949066541568</v>
      </c>
      <c r="G20">
        <v>8544429090</v>
      </c>
      <c r="H20" t="s">
        <v>28</v>
      </c>
      <c r="I20" t="s">
        <v>112</v>
      </c>
      <c r="J20">
        <v>18</v>
      </c>
      <c r="K20">
        <v>23</v>
      </c>
      <c r="L20">
        <v>2</v>
      </c>
      <c r="M20">
        <v>0.05</v>
      </c>
      <c r="N20">
        <v>56500</v>
      </c>
      <c r="O20">
        <v>25.61</v>
      </c>
      <c r="P20">
        <f t="shared" si="0"/>
        <v>31</v>
      </c>
      <c r="Q20">
        <v>31</v>
      </c>
      <c r="R20">
        <v>0.18</v>
      </c>
      <c r="S20" t="s">
        <v>113</v>
      </c>
      <c r="T20">
        <v>896</v>
      </c>
    </row>
    <row r="21" spans="1:22" x14ac:dyDescent="0.25">
      <c r="A21">
        <v>10636</v>
      </c>
      <c r="B21" t="s">
        <v>114</v>
      </c>
      <c r="C21" t="s">
        <v>115</v>
      </c>
      <c r="D21" t="s">
        <v>116</v>
      </c>
      <c r="E21" t="s">
        <v>22</v>
      </c>
      <c r="F21" s="3">
        <v>5949066542169</v>
      </c>
      <c r="G21">
        <v>8471705000</v>
      </c>
      <c r="H21" t="s">
        <v>28</v>
      </c>
      <c r="I21" t="s">
        <v>117</v>
      </c>
      <c r="J21">
        <v>4</v>
      </c>
      <c r="K21">
        <v>14.5</v>
      </c>
      <c r="L21">
        <v>20.5</v>
      </c>
      <c r="M21">
        <v>0.18</v>
      </c>
      <c r="N21">
        <v>82700</v>
      </c>
      <c r="O21">
        <v>132.22</v>
      </c>
      <c r="P21">
        <f t="shared" si="0"/>
        <v>160</v>
      </c>
      <c r="Q21">
        <v>160</v>
      </c>
      <c r="R21">
        <v>0.18</v>
      </c>
      <c r="S21" t="s">
        <v>118</v>
      </c>
      <c r="T21">
        <v>64</v>
      </c>
    </row>
    <row r="22" spans="1:22" x14ac:dyDescent="0.25">
      <c r="A22">
        <v>10635</v>
      </c>
      <c r="B22" t="s">
        <v>119</v>
      </c>
      <c r="C22" t="s">
        <v>120</v>
      </c>
      <c r="D22" t="s">
        <v>121</v>
      </c>
      <c r="E22" t="s">
        <v>22</v>
      </c>
      <c r="F22" s="3">
        <v>5949066542176</v>
      </c>
      <c r="G22">
        <v>8525890000</v>
      </c>
      <c r="H22" t="s">
        <v>28</v>
      </c>
      <c r="I22" t="s">
        <v>122</v>
      </c>
      <c r="J22">
        <v>15.8</v>
      </c>
      <c r="K22">
        <v>14.7</v>
      </c>
      <c r="L22">
        <v>28</v>
      </c>
      <c r="M22">
        <v>0.99</v>
      </c>
      <c r="N22">
        <v>130700</v>
      </c>
      <c r="O22">
        <v>388.42</v>
      </c>
      <c r="P22">
        <f t="shared" si="0"/>
        <v>470</v>
      </c>
      <c r="Q22">
        <v>470</v>
      </c>
      <c r="R22">
        <v>0.8</v>
      </c>
      <c r="S22" t="s">
        <v>123</v>
      </c>
      <c r="T22">
        <v>42</v>
      </c>
      <c r="U22" t="s">
        <v>124</v>
      </c>
    </row>
    <row r="23" spans="1:22" x14ac:dyDescent="0.25">
      <c r="A23">
        <v>10634</v>
      </c>
      <c r="B23" t="s">
        <v>125</v>
      </c>
      <c r="C23" t="s">
        <v>126</v>
      </c>
      <c r="D23" t="s">
        <v>121</v>
      </c>
      <c r="E23" t="s">
        <v>22</v>
      </c>
      <c r="F23" s="3">
        <v>5949066542183</v>
      </c>
      <c r="G23">
        <v>8525890000</v>
      </c>
      <c r="H23" t="s">
        <v>28</v>
      </c>
      <c r="I23" t="s">
        <v>127</v>
      </c>
      <c r="J23">
        <v>8.8000000000000007</v>
      </c>
      <c r="K23">
        <v>9.5</v>
      </c>
      <c r="L23">
        <v>20.5</v>
      </c>
      <c r="M23">
        <v>0.35</v>
      </c>
      <c r="N23">
        <v>103400</v>
      </c>
      <c r="O23">
        <v>173.55</v>
      </c>
      <c r="P23">
        <f t="shared" si="0"/>
        <v>210</v>
      </c>
      <c r="Q23">
        <v>210</v>
      </c>
      <c r="R23">
        <v>0.8</v>
      </c>
      <c r="S23" t="s">
        <v>128</v>
      </c>
      <c r="T23">
        <v>413</v>
      </c>
      <c r="V23">
        <v>0.01</v>
      </c>
    </row>
    <row r="24" spans="1:22" x14ac:dyDescent="0.25">
      <c r="A24">
        <v>10631</v>
      </c>
      <c r="B24" t="s">
        <v>129</v>
      </c>
      <c r="C24" t="s">
        <v>130</v>
      </c>
      <c r="D24" t="s">
        <v>131</v>
      </c>
      <c r="E24" t="s">
        <v>22</v>
      </c>
      <c r="F24" s="3">
        <v>5949066542190</v>
      </c>
      <c r="G24">
        <v>8536508000</v>
      </c>
      <c r="H24" t="s">
        <v>28</v>
      </c>
      <c r="I24" t="s">
        <v>132</v>
      </c>
      <c r="J24">
        <v>8.5</v>
      </c>
      <c r="K24">
        <v>9.5</v>
      </c>
      <c r="L24">
        <v>8</v>
      </c>
      <c r="M24">
        <v>0.21</v>
      </c>
      <c r="N24">
        <v>82300</v>
      </c>
      <c r="O24">
        <v>33.880000000000003</v>
      </c>
      <c r="P24">
        <f t="shared" si="0"/>
        <v>41</v>
      </c>
      <c r="Q24">
        <v>41</v>
      </c>
      <c r="R24">
        <v>0.18</v>
      </c>
      <c r="S24" t="s">
        <v>133</v>
      </c>
      <c r="T24">
        <v>26</v>
      </c>
      <c r="U24" t="s">
        <v>134</v>
      </c>
    </row>
    <row r="25" spans="1:22" x14ac:dyDescent="0.25">
      <c r="A25">
        <v>10630</v>
      </c>
      <c r="B25" t="s">
        <v>135</v>
      </c>
      <c r="C25" t="s">
        <v>136</v>
      </c>
      <c r="D25" t="s">
        <v>121</v>
      </c>
      <c r="E25" t="s">
        <v>22</v>
      </c>
      <c r="F25" s="3">
        <v>5949066542206</v>
      </c>
      <c r="G25">
        <v>8525890000</v>
      </c>
      <c r="H25" t="s">
        <v>28</v>
      </c>
      <c r="I25" t="s">
        <v>137</v>
      </c>
      <c r="J25">
        <v>16.5</v>
      </c>
      <c r="K25">
        <v>19</v>
      </c>
      <c r="L25">
        <v>11.5</v>
      </c>
      <c r="M25">
        <v>0.59</v>
      </c>
      <c r="N25">
        <v>55100</v>
      </c>
      <c r="O25">
        <v>264.45</v>
      </c>
      <c r="P25">
        <f t="shared" si="0"/>
        <v>320</v>
      </c>
      <c r="Q25">
        <v>320</v>
      </c>
      <c r="R25">
        <v>0.8</v>
      </c>
      <c r="S25" t="s">
        <v>138</v>
      </c>
      <c r="T25">
        <v>500</v>
      </c>
      <c r="U25" t="s">
        <v>124</v>
      </c>
    </row>
    <row r="26" spans="1:22" x14ac:dyDescent="0.25">
      <c r="A26">
        <v>10628</v>
      </c>
      <c r="B26" t="s">
        <v>139</v>
      </c>
      <c r="C26" t="s">
        <v>140</v>
      </c>
      <c r="D26" t="s">
        <v>121</v>
      </c>
      <c r="E26" t="s">
        <v>22</v>
      </c>
      <c r="F26" s="3">
        <v>5949066542220</v>
      </c>
      <c r="G26">
        <v>8525890000</v>
      </c>
      <c r="H26" t="s">
        <v>28</v>
      </c>
      <c r="I26" t="s">
        <v>141</v>
      </c>
      <c r="J26">
        <v>27</v>
      </c>
      <c r="K26">
        <v>27</v>
      </c>
      <c r="L26">
        <v>13.4</v>
      </c>
      <c r="M26">
        <v>1.1299999999999999</v>
      </c>
      <c r="N26">
        <v>81400</v>
      </c>
      <c r="O26">
        <v>264.45</v>
      </c>
      <c r="P26">
        <f t="shared" si="0"/>
        <v>320</v>
      </c>
      <c r="Q26">
        <v>320</v>
      </c>
      <c r="R26">
        <v>0.8</v>
      </c>
      <c r="S26" t="s">
        <v>142</v>
      </c>
      <c r="T26">
        <v>193</v>
      </c>
      <c r="U26" t="s">
        <v>124</v>
      </c>
      <c r="V26">
        <v>0.52</v>
      </c>
    </row>
    <row r="27" spans="1:22" x14ac:dyDescent="0.25">
      <c r="A27">
        <v>10625</v>
      </c>
      <c r="B27" t="s">
        <v>143</v>
      </c>
      <c r="C27" t="s">
        <v>144</v>
      </c>
      <c r="D27" t="s">
        <v>145</v>
      </c>
      <c r="E27" t="s">
        <v>22</v>
      </c>
      <c r="F27" s="3">
        <v>5949066542589</v>
      </c>
      <c r="G27">
        <v>8528722000</v>
      </c>
      <c r="H27" t="s">
        <v>28</v>
      </c>
      <c r="I27" t="s">
        <v>146</v>
      </c>
      <c r="J27">
        <v>8.8000000000000007</v>
      </c>
      <c r="K27">
        <v>40.799999999999997</v>
      </c>
      <c r="L27">
        <v>25.8</v>
      </c>
      <c r="M27">
        <v>2.17</v>
      </c>
      <c r="N27">
        <v>49300</v>
      </c>
      <c r="O27">
        <v>1024.78</v>
      </c>
      <c r="P27">
        <f t="shared" si="0"/>
        <v>1240</v>
      </c>
      <c r="Q27">
        <v>1240</v>
      </c>
      <c r="R27">
        <v>2</v>
      </c>
      <c r="S27" t="s">
        <v>147</v>
      </c>
      <c r="T27">
        <v>17</v>
      </c>
      <c r="U27" t="s">
        <v>148</v>
      </c>
    </row>
    <row r="28" spans="1:22" x14ac:dyDescent="0.25">
      <c r="A28">
        <v>10621</v>
      </c>
      <c r="B28" t="s">
        <v>149</v>
      </c>
      <c r="C28" t="s">
        <v>150</v>
      </c>
      <c r="D28" t="s">
        <v>151</v>
      </c>
      <c r="E28" t="s">
        <v>22</v>
      </c>
      <c r="F28" s="3">
        <v>5949066542558</v>
      </c>
      <c r="G28">
        <v>8517691000</v>
      </c>
      <c r="H28" t="s">
        <v>28</v>
      </c>
      <c r="I28" t="s">
        <v>152</v>
      </c>
      <c r="J28">
        <v>16</v>
      </c>
      <c r="K28">
        <v>24.5</v>
      </c>
      <c r="L28">
        <v>9.1</v>
      </c>
      <c r="M28">
        <v>0.86</v>
      </c>
      <c r="N28">
        <v>44100</v>
      </c>
      <c r="O28">
        <v>305.77999999999997</v>
      </c>
      <c r="P28">
        <f t="shared" si="0"/>
        <v>370</v>
      </c>
      <c r="Q28">
        <v>370</v>
      </c>
      <c r="R28">
        <v>0.74</v>
      </c>
      <c r="S28" t="s">
        <v>153</v>
      </c>
      <c r="T28">
        <v>381</v>
      </c>
    </row>
    <row r="29" spans="1:22" x14ac:dyDescent="0.25">
      <c r="A29">
        <v>10616</v>
      </c>
      <c r="B29" t="s">
        <v>154</v>
      </c>
      <c r="C29" t="s">
        <v>155</v>
      </c>
      <c r="D29" t="s">
        <v>156</v>
      </c>
      <c r="E29" t="s">
        <v>22</v>
      </c>
      <c r="F29" s="3">
        <v>5949066542237</v>
      </c>
      <c r="G29">
        <v>8481900090</v>
      </c>
      <c r="H29" t="s">
        <v>28</v>
      </c>
      <c r="I29" t="s">
        <v>157</v>
      </c>
      <c r="J29">
        <v>13</v>
      </c>
      <c r="K29">
        <v>13.7</v>
      </c>
      <c r="L29">
        <v>7.5</v>
      </c>
      <c r="M29">
        <v>0.36</v>
      </c>
      <c r="N29">
        <v>156600</v>
      </c>
      <c r="O29">
        <v>57.84</v>
      </c>
      <c r="P29">
        <f t="shared" si="0"/>
        <v>70</v>
      </c>
      <c r="Q29">
        <v>70</v>
      </c>
      <c r="S29" t="s">
        <v>158</v>
      </c>
      <c r="T29">
        <v>967</v>
      </c>
    </row>
    <row r="30" spans="1:22" x14ac:dyDescent="0.25">
      <c r="A30">
        <v>10612</v>
      </c>
      <c r="B30" t="s">
        <v>159</v>
      </c>
      <c r="C30" t="s">
        <v>160</v>
      </c>
      <c r="D30" t="s">
        <v>43</v>
      </c>
      <c r="E30" t="s">
        <v>22</v>
      </c>
      <c r="F30" s="3">
        <v>5949066541254</v>
      </c>
      <c r="G30">
        <v>4822900000</v>
      </c>
      <c r="H30" t="s">
        <v>44</v>
      </c>
      <c r="I30" t="s">
        <v>161</v>
      </c>
      <c r="J30">
        <v>0</v>
      </c>
      <c r="K30">
        <v>0</v>
      </c>
      <c r="L30">
        <v>0</v>
      </c>
      <c r="M30">
        <v>0</v>
      </c>
      <c r="N30">
        <v>0</v>
      </c>
      <c r="O30">
        <v>17.350000000000001</v>
      </c>
      <c r="P30">
        <f t="shared" si="0"/>
        <v>21</v>
      </c>
      <c r="Q30">
        <v>21</v>
      </c>
      <c r="T30">
        <v>1000</v>
      </c>
    </row>
    <row r="31" spans="1:22" x14ac:dyDescent="0.25">
      <c r="A31">
        <v>10611</v>
      </c>
      <c r="B31" t="s">
        <v>162</v>
      </c>
      <c r="C31" t="s">
        <v>163</v>
      </c>
      <c r="D31" t="s">
        <v>43</v>
      </c>
      <c r="E31" t="s">
        <v>22</v>
      </c>
      <c r="F31" s="3">
        <v>5949066541247</v>
      </c>
      <c r="G31">
        <v>4822900000</v>
      </c>
      <c r="H31" t="s">
        <v>44</v>
      </c>
      <c r="I31" t="s">
        <v>164</v>
      </c>
      <c r="J31">
        <v>0</v>
      </c>
      <c r="K31">
        <v>0</v>
      </c>
      <c r="L31">
        <v>0</v>
      </c>
      <c r="M31">
        <v>0</v>
      </c>
      <c r="N31">
        <v>0</v>
      </c>
      <c r="O31">
        <v>15.69</v>
      </c>
      <c r="P31">
        <f t="shared" si="0"/>
        <v>19</v>
      </c>
      <c r="Q31">
        <v>19</v>
      </c>
      <c r="T31">
        <v>1000</v>
      </c>
    </row>
    <row r="32" spans="1:22" x14ac:dyDescent="0.25">
      <c r="A32">
        <v>10605</v>
      </c>
      <c r="B32" t="s">
        <v>165</v>
      </c>
      <c r="C32" t="s">
        <v>166</v>
      </c>
      <c r="D32" t="s">
        <v>167</v>
      </c>
      <c r="E32" t="s">
        <v>22</v>
      </c>
      <c r="F32" s="3">
        <v>5949066542534</v>
      </c>
      <c r="G32">
        <v>8529101100</v>
      </c>
      <c r="H32" t="s">
        <v>28</v>
      </c>
      <c r="I32" t="s">
        <v>168</v>
      </c>
      <c r="J32">
        <v>12</v>
      </c>
      <c r="K32">
        <v>7</v>
      </c>
      <c r="L32">
        <v>155</v>
      </c>
      <c r="M32">
        <v>0.41</v>
      </c>
      <c r="N32">
        <v>146600</v>
      </c>
      <c r="O32">
        <v>173.55</v>
      </c>
      <c r="P32">
        <f t="shared" si="0"/>
        <v>210</v>
      </c>
      <c r="Q32">
        <v>210</v>
      </c>
      <c r="S32" t="s">
        <v>169</v>
      </c>
      <c r="T32">
        <v>845</v>
      </c>
      <c r="U32" t="s">
        <v>61</v>
      </c>
    </row>
    <row r="33" spans="1:22" x14ac:dyDescent="0.25">
      <c r="A33">
        <v>10588</v>
      </c>
      <c r="B33" t="s">
        <v>170</v>
      </c>
      <c r="C33" t="s">
        <v>171</v>
      </c>
      <c r="D33" t="s">
        <v>172</v>
      </c>
      <c r="E33" t="s">
        <v>22</v>
      </c>
      <c r="F33" s="3">
        <v>5949066541230</v>
      </c>
      <c r="G33">
        <v>8302300090</v>
      </c>
      <c r="H33" t="s">
        <v>28</v>
      </c>
      <c r="I33" t="s">
        <v>173</v>
      </c>
      <c r="J33">
        <v>8</v>
      </c>
      <c r="K33">
        <v>22</v>
      </c>
      <c r="L33">
        <v>7</v>
      </c>
      <c r="M33">
        <v>0.19</v>
      </c>
      <c r="N33">
        <v>33000</v>
      </c>
      <c r="O33">
        <v>42.14</v>
      </c>
      <c r="P33">
        <f t="shared" si="0"/>
        <v>51</v>
      </c>
      <c r="Q33">
        <v>51</v>
      </c>
      <c r="S33" t="s">
        <v>174</v>
      </c>
      <c r="T33">
        <v>61</v>
      </c>
      <c r="U33" t="s">
        <v>61</v>
      </c>
    </row>
    <row r="34" spans="1:22" x14ac:dyDescent="0.25">
      <c r="A34">
        <v>10572</v>
      </c>
      <c r="B34" t="s">
        <v>175</v>
      </c>
      <c r="C34" t="s">
        <v>176</v>
      </c>
      <c r="D34" t="s">
        <v>177</v>
      </c>
      <c r="E34" t="s">
        <v>22</v>
      </c>
      <c r="F34" s="3">
        <v>5949066542527</v>
      </c>
      <c r="G34">
        <v>8518290090</v>
      </c>
      <c r="H34" t="s">
        <v>28</v>
      </c>
      <c r="I34" t="s">
        <v>178</v>
      </c>
      <c r="J34">
        <v>20.5</v>
      </c>
      <c r="K34">
        <v>36.5</v>
      </c>
      <c r="L34">
        <v>9</v>
      </c>
      <c r="M34">
        <v>1.56</v>
      </c>
      <c r="N34">
        <v>48100</v>
      </c>
      <c r="O34">
        <v>90.9</v>
      </c>
      <c r="P34">
        <f t="shared" si="0"/>
        <v>110</v>
      </c>
      <c r="Q34">
        <v>110</v>
      </c>
      <c r="R34">
        <v>2</v>
      </c>
      <c r="S34" t="s">
        <v>179</v>
      </c>
      <c r="T34">
        <v>498</v>
      </c>
    </row>
    <row r="35" spans="1:22" x14ac:dyDescent="0.25">
      <c r="A35">
        <v>10571</v>
      </c>
      <c r="B35" t="s">
        <v>180</v>
      </c>
      <c r="C35" t="s">
        <v>181</v>
      </c>
      <c r="D35" t="s">
        <v>177</v>
      </c>
      <c r="E35" t="s">
        <v>22</v>
      </c>
      <c r="F35" s="3">
        <v>5949066542510</v>
      </c>
      <c r="G35">
        <v>8518290090</v>
      </c>
      <c r="H35" t="s">
        <v>28</v>
      </c>
      <c r="I35" t="s">
        <v>182</v>
      </c>
      <c r="J35">
        <v>18.2</v>
      </c>
      <c r="K35">
        <v>32.5</v>
      </c>
      <c r="L35">
        <v>8.1999999999999993</v>
      </c>
      <c r="M35">
        <v>1.1599999999999999</v>
      </c>
      <c r="N35">
        <v>67600</v>
      </c>
      <c r="O35">
        <v>74.37</v>
      </c>
      <c r="P35">
        <f t="shared" si="0"/>
        <v>90</v>
      </c>
      <c r="Q35">
        <v>90</v>
      </c>
      <c r="R35">
        <v>0.8</v>
      </c>
      <c r="S35" t="s">
        <v>183</v>
      </c>
      <c r="T35">
        <v>489</v>
      </c>
    </row>
    <row r="36" spans="1:22" x14ac:dyDescent="0.25">
      <c r="A36">
        <v>10543</v>
      </c>
      <c r="B36" t="s">
        <v>184</v>
      </c>
      <c r="C36" t="s">
        <v>185</v>
      </c>
      <c r="D36" t="s">
        <v>186</v>
      </c>
      <c r="E36" t="s">
        <v>22</v>
      </c>
      <c r="F36" s="3">
        <v>5949066541520</v>
      </c>
      <c r="G36">
        <v>8528724000</v>
      </c>
      <c r="H36" t="s">
        <v>28</v>
      </c>
      <c r="I36" t="s">
        <v>187</v>
      </c>
      <c r="J36">
        <v>12</v>
      </c>
      <c r="K36">
        <v>20.5</v>
      </c>
      <c r="L36">
        <v>5.5</v>
      </c>
      <c r="M36">
        <v>0.4</v>
      </c>
      <c r="N36">
        <v>68600</v>
      </c>
      <c r="O36">
        <v>214.87</v>
      </c>
      <c r="P36">
        <f t="shared" si="0"/>
        <v>260</v>
      </c>
      <c r="Q36">
        <v>260</v>
      </c>
      <c r="R36">
        <v>0.8</v>
      </c>
      <c r="S36" t="s">
        <v>188</v>
      </c>
      <c r="T36">
        <v>473</v>
      </c>
      <c r="U36" t="s">
        <v>189</v>
      </c>
      <c r="V36">
        <v>0.1</v>
      </c>
    </row>
    <row r="37" spans="1:22" x14ac:dyDescent="0.25">
      <c r="A37">
        <v>10542</v>
      </c>
      <c r="B37" t="s">
        <v>190</v>
      </c>
      <c r="C37" t="s">
        <v>191</v>
      </c>
      <c r="D37" t="s">
        <v>186</v>
      </c>
      <c r="E37" t="s">
        <v>22</v>
      </c>
      <c r="F37" s="3">
        <v>5949066541537</v>
      </c>
      <c r="G37">
        <v>8528724000</v>
      </c>
      <c r="H37" t="s">
        <v>28</v>
      </c>
      <c r="I37" t="s">
        <v>192</v>
      </c>
      <c r="J37">
        <v>5.5</v>
      </c>
      <c r="K37">
        <v>18</v>
      </c>
      <c r="L37">
        <v>20</v>
      </c>
      <c r="M37">
        <v>0.52</v>
      </c>
      <c r="N37">
        <v>75800</v>
      </c>
      <c r="O37">
        <v>305.77999999999997</v>
      </c>
      <c r="P37">
        <f t="shared" si="0"/>
        <v>370</v>
      </c>
      <c r="Q37">
        <v>370</v>
      </c>
      <c r="R37">
        <v>0.8</v>
      </c>
      <c r="S37" t="s">
        <v>193</v>
      </c>
      <c r="T37">
        <v>482</v>
      </c>
      <c r="U37" t="s">
        <v>189</v>
      </c>
      <c r="V37">
        <v>0.1</v>
      </c>
    </row>
    <row r="38" spans="1:22" x14ac:dyDescent="0.25">
      <c r="A38">
        <v>10527</v>
      </c>
      <c r="B38" t="s">
        <v>194</v>
      </c>
      <c r="C38" t="s">
        <v>195</v>
      </c>
      <c r="D38" t="s">
        <v>196</v>
      </c>
      <c r="E38" t="s">
        <v>22</v>
      </c>
      <c r="F38" s="3">
        <v>5949066542046</v>
      </c>
      <c r="G38">
        <v>8517620000</v>
      </c>
      <c r="H38" t="s">
        <v>28</v>
      </c>
      <c r="I38" t="s">
        <v>197</v>
      </c>
      <c r="J38">
        <v>11</v>
      </c>
      <c r="K38">
        <v>8.5</v>
      </c>
      <c r="L38">
        <v>1.7</v>
      </c>
      <c r="M38">
        <v>0.06</v>
      </c>
      <c r="N38">
        <v>19600</v>
      </c>
      <c r="O38">
        <v>148.75</v>
      </c>
      <c r="P38">
        <f t="shared" si="0"/>
        <v>180</v>
      </c>
      <c r="Q38">
        <v>180</v>
      </c>
      <c r="R38">
        <v>0.18</v>
      </c>
      <c r="S38" t="s">
        <v>198</v>
      </c>
      <c r="T38">
        <v>87</v>
      </c>
    </row>
    <row r="39" spans="1:22" x14ac:dyDescent="0.25">
      <c r="A39">
        <v>10526</v>
      </c>
      <c r="B39" t="s">
        <v>199</v>
      </c>
      <c r="C39" t="s">
        <v>200</v>
      </c>
      <c r="D39" t="s">
        <v>196</v>
      </c>
      <c r="E39" t="s">
        <v>22</v>
      </c>
      <c r="F39" s="3">
        <v>5949066542039</v>
      </c>
      <c r="G39">
        <v>8528529100</v>
      </c>
      <c r="H39" t="s">
        <v>28</v>
      </c>
      <c r="I39" t="s">
        <v>201</v>
      </c>
      <c r="J39">
        <v>9.5</v>
      </c>
      <c r="K39">
        <v>28</v>
      </c>
      <c r="L39">
        <v>12</v>
      </c>
      <c r="M39">
        <v>0.96</v>
      </c>
      <c r="N39">
        <v>79500</v>
      </c>
      <c r="O39">
        <v>388.42</v>
      </c>
      <c r="P39">
        <f t="shared" si="0"/>
        <v>470</v>
      </c>
      <c r="Q39">
        <v>470</v>
      </c>
      <c r="R39">
        <v>0.88</v>
      </c>
      <c r="S39" t="s">
        <v>202</v>
      </c>
      <c r="T39">
        <v>14</v>
      </c>
    </row>
    <row r="40" spans="1:22" x14ac:dyDescent="0.25">
      <c r="A40">
        <v>10525</v>
      </c>
      <c r="B40" t="s">
        <v>203</v>
      </c>
      <c r="C40" t="s">
        <v>204</v>
      </c>
      <c r="D40" t="s">
        <v>196</v>
      </c>
      <c r="E40" t="s">
        <v>22</v>
      </c>
      <c r="F40" s="3">
        <v>5949066542022</v>
      </c>
      <c r="G40">
        <v>8528529100</v>
      </c>
      <c r="H40" t="s">
        <v>28</v>
      </c>
      <c r="I40" t="s">
        <v>205</v>
      </c>
      <c r="J40">
        <v>9.5</v>
      </c>
      <c r="K40">
        <v>28</v>
      </c>
      <c r="L40">
        <v>12</v>
      </c>
      <c r="M40">
        <v>0.9</v>
      </c>
      <c r="N40">
        <v>79500</v>
      </c>
      <c r="O40">
        <v>347.1</v>
      </c>
      <c r="P40">
        <f t="shared" si="0"/>
        <v>420</v>
      </c>
      <c r="Q40">
        <v>420</v>
      </c>
      <c r="R40">
        <v>0.77</v>
      </c>
      <c r="S40" t="s">
        <v>206</v>
      </c>
      <c r="T40">
        <v>473</v>
      </c>
    </row>
    <row r="41" spans="1:22" x14ac:dyDescent="0.25">
      <c r="A41">
        <v>10524</v>
      </c>
      <c r="B41" t="s">
        <v>207</v>
      </c>
      <c r="C41" t="s">
        <v>208</v>
      </c>
      <c r="D41" t="s">
        <v>196</v>
      </c>
      <c r="E41" t="s">
        <v>22</v>
      </c>
      <c r="F41" s="3">
        <v>5949066542015</v>
      </c>
      <c r="G41">
        <v>8526918000</v>
      </c>
      <c r="H41" t="s">
        <v>28</v>
      </c>
      <c r="I41" t="s">
        <v>209</v>
      </c>
      <c r="J41">
        <v>9</v>
      </c>
      <c r="K41">
        <v>21.5</v>
      </c>
      <c r="L41">
        <v>15</v>
      </c>
      <c r="M41">
        <v>0.7</v>
      </c>
      <c r="N41">
        <v>71000</v>
      </c>
      <c r="O41">
        <v>347.1</v>
      </c>
      <c r="P41">
        <f t="shared" si="0"/>
        <v>420</v>
      </c>
      <c r="Q41">
        <v>420</v>
      </c>
      <c r="R41">
        <v>0.8</v>
      </c>
      <c r="S41" t="s">
        <v>210</v>
      </c>
      <c r="T41">
        <v>177</v>
      </c>
      <c r="V41">
        <v>0.1</v>
      </c>
    </row>
    <row r="42" spans="1:22" x14ac:dyDescent="0.25">
      <c r="A42">
        <v>10522</v>
      </c>
      <c r="B42" t="s">
        <v>211</v>
      </c>
      <c r="C42" t="s">
        <v>212</v>
      </c>
      <c r="D42" t="s">
        <v>213</v>
      </c>
      <c r="E42" t="s">
        <v>22</v>
      </c>
      <c r="F42" s="3">
        <v>5949066541612</v>
      </c>
      <c r="G42">
        <v>9032102090</v>
      </c>
      <c r="H42" t="s">
        <v>28</v>
      </c>
      <c r="I42" t="s">
        <v>214</v>
      </c>
      <c r="J42">
        <v>3.8</v>
      </c>
      <c r="K42">
        <v>11.5</v>
      </c>
      <c r="L42">
        <v>9.5</v>
      </c>
      <c r="M42">
        <v>0.15</v>
      </c>
      <c r="N42">
        <v>83400</v>
      </c>
      <c r="O42">
        <v>107.43</v>
      </c>
      <c r="P42">
        <f t="shared" si="0"/>
        <v>130</v>
      </c>
      <c r="Q42">
        <v>130</v>
      </c>
      <c r="R42">
        <v>0.08</v>
      </c>
      <c r="S42" t="s">
        <v>215</v>
      </c>
      <c r="T42">
        <v>944</v>
      </c>
      <c r="U42" t="s">
        <v>216</v>
      </c>
    </row>
    <row r="43" spans="1:22" x14ac:dyDescent="0.25">
      <c r="A43">
        <v>10521</v>
      </c>
      <c r="B43" t="s">
        <v>217</v>
      </c>
      <c r="C43" t="s">
        <v>218</v>
      </c>
      <c r="D43" t="s">
        <v>213</v>
      </c>
      <c r="E43" t="s">
        <v>22</v>
      </c>
      <c r="F43" s="3">
        <v>5949066541629</v>
      </c>
      <c r="G43">
        <v>9032102090</v>
      </c>
      <c r="H43" t="s">
        <v>28</v>
      </c>
      <c r="I43" t="s">
        <v>219</v>
      </c>
      <c r="J43">
        <v>6</v>
      </c>
      <c r="K43">
        <v>37.5</v>
      </c>
      <c r="L43">
        <v>16.5</v>
      </c>
      <c r="M43">
        <v>1.03</v>
      </c>
      <c r="N43">
        <v>81000</v>
      </c>
      <c r="O43">
        <v>429.74</v>
      </c>
      <c r="P43">
        <f t="shared" si="0"/>
        <v>520</v>
      </c>
      <c r="Q43">
        <v>520</v>
      </c>
      <c r="R43">
        <v>0.8</v>
      </c>
      <c r="S43" t="s">
        <v>220</v>
      </c>
      <c r="T43">
        <v>183</v>
      </c>
      <c r="U43" t="s">
        <v>221</v>
      </c>
    </row>
    <row r="44" spans="1:22" x14ac:dyDescent="0.25">
      <c r="A44">
        <v>10520</v>
      </c>
      <c r="B44" t="s">
        <v>222</v>
      </c>
      <c r="C44" t="s">
        <v>223</v>
      </c>
      <c r="D44" t="s">
        <v>213</v>
      </c>
      <c r="E44" t="s">
        <v>22</v>
      </c>
      <c r="F44" s="3">
        <v>5949066541636</v>
      </c>
      <c r="G44">
        <v>8517620000</v>
      </c>
      <c r="H44" t="s">
        <v>28</v>
      </c>
      <c r="I44" t="s">
        <v>224</v>
      </c>
      <c r="J44">
        <v>5</v>
      </c>
      <c r="K44">
        <v>11</v>
      </c>
      <c r="L44">
        <v>7.5</v>
      </c>
      <c r="M44">
        <v>0.13</v>
      </c>
      <c r="N44">
        <v>80600</v>
      </c>
      <c r="O44">
        <v>173.55</v>
      </c>
      <c r="P44">
        <f t="shared" si="0"/>
        <v>210</v>
      </c>
      <c r="Q44">
        <v>210</v>
      </c>
      <c r="R44">
        <v>0.08</v>
      </c>
      <c r="S44" t="s">
        <v>225</v>
      </c>
      <c r="T44">
        <v>179</v>
      </c>
      <c r="U44" t="s">
        <v>216</v>
      </c>
    </row>
    <row r="45" spans="1:22" x14ac:dyDescent="0.25">
      <c r="A45">
        <v>10519</v>
      </c>
      <c r="B45" t="s">
        <v>226</v>
      </c>
      <c r="C45" t="s">
        <v>227</v>
      </c>
      <c r="D45" t="s">
        <v>213</v>
      </c>
      <c r="E45" t="s">
        <v>22</v>
      </c>
      <c r="F45" s="3">
        <v>5949066541643</v>
      </c>
      <c r="G45">
        <v>9032102090</v>
      </c>
      <c r="H45" t="s">
        <v>28</v>
      </c>
      <c r="I45" t="s">
        <v>228</v>
      </c>
      <c r="J45">
        <v>11</v>
      </c>
      <c r="K45">
        <v>14</v>
      </c>
      <c r="L45">
        <v>10</v>
      </c>
      <c r="M45">
        <v>0.5</v>
      </c>
      <c r="N45">
        <v>84700</v>
      </c>
      <c r="O45">
        <v>305.77999999999997</v>
      </c>
      <c r="P45">
        <f t="shared" si="0"/>
        <v>370</v>
      </c>
      <c r="Q45">
        <v>370</v>
      </c>
      <c r="R45">
        <v>0.8</v>
      </c>
      <c r="S45" t="s">
        <v>229</v>
      </c>
      <c r="T45">
        <v>654</v>
      </c>
      <c r="U45" t="s">
        <v>216</v>
      </c>
    </row>
    <row r="46" spans="1:22" x14ac:dyDescent="0.25">
      <c r="A46">
        <v>10518</v>
      </c>
      <c r="B46" t="s">
        <v>230</v>
      </c>
      <c r="C46" t="s">
        <v>231</v>
      </c>
      <c r="D46" t="s">
        <v>232</v>
      </c>
      <c r="E46" t="s">
        <v>22</v>
      </c>
      <c r="F46" s="3">
        <v>5949066543036</v>
      </c>
      <c r="G46">
        <v>9405114090</v>
      </c>
      <c r="H46" t="s">
        <v>28</v>
      </c>
      <c r="I46" t="s">
        <v>233</v>
      </c>
      <c r="J46">
        <v>42.5</v>
      </c>
      <c r="K46">
        <v>42.5</v>
      </c>
      <c r="L46">
        <v>7.5</v>
      </c>
      <c r="M46">
        <v>1.26</v>
      </c>
      <c r="N46">
        <v>83900</v>
      </c>
      <c r="O46">
        <v>107.43</v>
      </c>
      <c r="P46">
        <f t="shared" si="0"/>
        <v>130</v>
      </c>
      <c r="Q46">
        <v>130</v>
      </c>
      <c r="R46">
        <v>0.8</v>
      </c>
      <c r="S46" t="s">
        <v>234</v>
      </c>
      <c r="T46">
        <v>982</v>
      </c>
      <c r="U46" t="s">
        <v>235</v>
      </c>
    </row>
    <row r="47" spans="1:22" x14ac:dyDescent="0.25">
      <c r="A47">
        <v>10517</v>
      </c>
      <c r="B47" t="s">
        <v>236</v>
      </c>
      <c r="C47" t="s">
        <v>237</v>
      </c>
      <c r="D47" t="s">
        <v>232</v>
      </c>
      <c r="E47" t="s">
        <v>22</v>
      </c>
      <c r="F47" s="3">
        <v>5949066543043</v>
      </c>
      <c r="G47">
        <v>9405114090</v>
      </c>
      <c r="H47" t="s">
        <v>28</v>
      </c>
      <c r="I47" t="s">
        <v>238</v>
      </c>
      <c r="J47">
        <v>42.5</v>
      </c>
      <c r="K47">
        <v>42.5</v>
      </c>
      <c r="L47">
        <v>7.5</v>
      </c>
      <c r="M47">
        <v>1.29</v>
      </c>
      <c r="N47">
        <v>83000</v>
      </c>
      <c r="O47">
        <v>90.9</v>
      </c>
      <c r="P47">
        <f t="shared" si="0"/>
        <v>110</v>
      </c>
      <c r="Q47">
        <v>110</v>
      </c>
      <c r="R47">
        <v>0.8</v>
      </c>
      <c r="S47" t="s">
        <v>239</v>
      </c>
      <c r="T47">
        <v>982</v>
      </c>
      <c r="U47" t="s">
        <v>235</v>
      </c>
    </row>
    <row r="48" spans="1:22" x14ac:dyDescent="0.25">
      <c r="A48">
        <v>10514</v>
      </c>
      <c r="B48" t="s">
        <v>240</v>
      </c>
      <c r="C48" t="s">
        <v>241</v>
      </c>
      <c r="D48" t="s">
        <v>242</v>
      </c>
      <c r="E48" t="s">
        <v>22</v>
      </c>
      <c r="F48" s="3">
        <v>5949066541438</v>
      </c>
      <c r="G48">
        <v>8517620000</v>
      </c>
      <c r="H48" t="s">
        <v>28</v>
      </c>
      <c r="I48" t="s">
        <v>243</v>
      </c>
      <c r="J48">
        <v>11</v>
      </c>
      <c r="K48">
        <v>18</v>
      </c>
      <c r="L48">
        <v>9.5</v>
      </c>
      <c r="M48">
        <v>0.55000000000000004</v>
      </c>
      <c r="N48">
        <v>113400</v>
      </c>
      <c r="O48">
        <v>132.22</v>
      </c>
      <c r="P48">
        <f t="shared" si="0"/>
        <v>160</v>
      </c>
      <c r="Q48">
        <v>160</v>
      </c>
      <c r="R48">
        <v>0.8</v>
      </c>
      <c r="S48" t="s">
        <v>244</v>
      </c>
      <c r="T48">
        <v>782</v>
      </c>
      <c r="U48" t="s">
        <v>61</v>
      </c>
      <c r="V48">
        <v>0.21</v>
      </c>
    </row>
    <row r="49" spans="1:22" x14ac:dyDescent="0.25">
      <c r="A49">
        <v>10513</v>
      </c>
      <c r="B49" t="s">
        <v>245</v>
      </c>
      <c r="C49" t="s">
        <v>246</v>
      </c>
      <c r="D49" t="s">
        <v>64</v>
      </c>
      <c r="E49" t="s">
        <v>22</v>
      </c>
      <c r="F49" s="3">
        <v>5949066541421</v>
      </c>
      <c r="G49">
        <v>8517620000</v>
      </c>
      <c r="H49" t="s">
        <v>28</v>
      </c>
      <c r="I49" t="s">
        <v>247</v>
      </c>
      <c r="J49">
        <v>5</v>
      </c>
      <c r="K49">
        <v>17.5</v>
      </c>
      <c r="L49">
        <v>21.5</v>
      </c>
      <c r="M49">
        <v>0.33</v>
      </c>
      <c r="N49">
        <v>116200</v>
      </c>
      <c r="O49">
        <v>90.9</v>
      </c>
      <c r="P49">
        <f t="shared" si="0"/>
        <v>110</v>
      </c>
      <c r="Q49">
        <v>110</v>
      </c>
      <c r="R49">
        <v>0.18</v>
      </c>
      <c r="S49" t="s">
        <v>248</v>
      </c>
      <c r="T49">
        <v>673</v>
      </c>
      <c r="U49" t="s">
        <v>61</v>
      </c>
      <c r="V49">
        <v>0.1</v>
      </c>
    </row>
    <row r="50" spans="1:22" x14ac:dyDescent="0.25">
      <c r="A50">
        <v>10508</v>
      </c>
      <c r="B50" t="s">
        <v>249</v>
      </c>
      <c r="C50" t="s">
        <v>250</v>
      </c>
      <c r="D50" t="s">
        <v>251</v>
      </c>
      <c r="E50" t="s">
        <v>22</v>
      </c>
      <c r="F50" s="3">
        <v>5949066541735</v>
      </c>
      <c r="G50">
        <v>8523511000</v>
      </c>
      <c r="H50" t="s">
        <v>28</v>
      </c>
      <c r="I50" t="s">
        <v>252</v>
      </c>
      <c r="J50">
        <v>4</v>
      </c>
      <c r="K50">
        <v>8</v>
      </c>
      <c r="L50">
        <v>0.5</v>
      </c>
      <c r="M50">
        <v>0.01</v>
      </c>
      <c r="N50">
        <v>25700</v>
      </c>
      <c r="O50">
        <v>17.350000000000001</v>
      </c>
      <c r="P50">
        <f t="shared" si="0"/>
        <v>21</v>
      </c>
      <c r="Q50">
        <v>21</v>
      </c>
      <c r="R50">
        <v>0.08</v>
      </c>
      <c r="S50" t="s">
        <v>253</v>
      </c>
      <c r="T50">
        <v>539</v>
      </c>
    </row>
    <row r="51" spans="1:22" x14ac:dyDescent="0.25">
      <c r="A51">
        <v>10506</v>
      </c>
      <c r="B51" t="s">
        <v>254</v>
      </c>
      <c r="C51" t="s">
        <v>255</v>
      </c>
      <c r="D51" t="s">
        <v>251</v>
      </c>
      <c r="E51" t="s">
        <v>22</v>
      </c>
      <c r="F51" s="3">
        <v>5949066541711</v>
      </c>
      <c r="G51">
        <v>8537109199</v>
      </c>
      <c r="H51" t="s">
        <v>28</v>
      </c>
      <c r="I51" t="s">
        <v>256</v>
      </c>
      <c r="J51">
        <v>10.6</v>
      </c>
      <c r="K51">
        <v>40.1</v>
      </c>
      <c r="L51">
        <v>40</v>
      </c>
      <c r="M51">
        <v>3.63</v>
      </c>
      <c r="N51">
        <v>80400</v>
      </c>
      <c r="O51">
        <v>768.59</v>
      </c>
      <c r="P51">
        <f t="shared" si="0"/>
        <v>930</v>
      </c>
      <c r="Q51">
        <v>930</v>
      </c>
      <c r="R51">
        <v>4</v>
      </c>
      <c r="S51" t="s">
        <v>257</v>
      </c>
      <c r="T51">
        <v>52</v>
      </c>
      <c r="U51" t="s">
        <v>258</v>
      </c>
    </row>
    <row r="52" spans="1:22" x14ac:dyDescent="0.25">
      <c r="A52">
        <v>10505</v>
      </c>
      <c r="B52" t="s">
        <v>259</v>
      </c>
      <c r="C52" t="s">
        <v>260</v>
      </c>
      <c r="D52" t="s">
        <v>251</v>
      </c>
      <c r="E52" t="s">
        <v>22</v>
      </c>
      <c r="F52" s="3">
        <v>5949066541704</v>
      </c>
      <c r="G52">
        <v>8537109199</v>
      </c>
      <c r="H52" t="s">
        <v>28</v>
      </c>
      <c r="I52" t="s">
        <v>261</v>
      </c>
      <c r="J52">
        <v>10.199999999999999</v>
      </c>
      <c r="K52">
        <v>40.200000000000003</v>
      </c>
      <c r="L52">
        <v>40</v>
      </c>
      <c r="M52">
        <v>2.65</v>
      </c>
      <c r="N52">
        <v>79500</v>
      </c>
      <c r="O52">
        <v>644.62</v>
      </c>
      <c r="P52">
        <f t="shared" si="0"/>
        <v>780</v>
      </c>
      <c r="Q52">
        <v>780</v>
      </c>
      <c r="R52">
        <v>4</v>
      </c>
      <c r="S52" t="s">
        <v>262</v>
      </c>
      <c r="T52">
        <v>446</v>
      </c>
      <c r="U52" t="s">
        <v>258</v>
      </c>
    </row>
    <row r="53" spans="1:22" x14ac:dyDescent="0.25">
      <c r="A53">
        <v>10504</v>
      </c>
      <c r="B53" t="s">
        <v>263</v>
      </c>
      <c r="C53" t="s">
        <v>264</v>
      </c>
      <c r="D53" t="s">
        <v>251</v>
      </c>
      <c r="E53" t="s">
        <v>22</v>
      </c>
      <c r="F53" s="3">
        <v>5949066541698</v>
      </c>
      <c r="G53">
        <v>8537109199</v>
      </c>
      <c r="H53" t="s">
        <v>28</v>
      </c>
      <c r="I53" t="s">
        <v>265</v>
      </c>
      <c r="J53">
        <v>36</v>
      </c>
      <c r="K53">
        <v>51.5</v>
      </c>
      <c r="L53">
        <v>27.7</v>
      </c>
      <c r="M53">
        <v>5.22</v>
      </c>
      <c r="N53">
        <v>49100</v>
      </c>
      <c r="O53">
        <v>1272.72</v>
      </c>
      <c r="P53">
        <f t="shared" si="0"/>
        <v>1540</v>
      </c>
      <c r="Q53">
        <v>1540</v>
      </c>
      <c r="R53">
        <v>4</v>
      </c>
      <c r="S53" t="s">
        <v>266</v>
      </c>
      <c r="T53">
        <v>449</v>
      </c>
      <c r="U53" t="s">
        <v>258</v>
      </c>
    </row>
    <row r="54" spans="1:22" x14ac:dyDescent="0.25">
      <c r="A54">
        <v>10503</v>
      </c>
      <c r="B54" t="s">
        <v>267</v>
      </c>
      <c r="C54" t="s">
        <v>268</v>
      </c>
      <c r="D54" t="s">
        <v>232</v>
      </c>
      <c r="E54" t="s">
        <v>22</v>
      </c>
      <c r="F54" s="3">
        <v>5949066543050</v>
      </c>
      <c r="G54">
        <v>8539520000</v>
      </c>
      <c r="H54" t="s">
        <v>28</v>
      </c>
      <c r="I54" t="s">
        <v>269</v>
      </c>
      <c r="J54">
        <v>3</v>
      </c>
      <c r="K54">
        <v>125</v>
      </c>
      <c r="L54">
        <v>3</v>
      </c>
      <c r="M54">
        <v>0.19</v>
      </c>
      <c r="N54">
        <v>46100</v>
      </c>
      <c r="O54">
        <v>13.21</v>
      </c>
      <c r="P54">
        <f t="shared" si="0"/>
        <v>16</v>
      </c>
      <c r="Q54">
        <v>16</v>
      </c>
      <c r="R54">
        <v>0.35</v>
      </c>
      <c r="S54" t="s">
        <v>270</v>
      </c>
      <c r="T54">
        <v>4980</v>
      </c>
      <c r="U54" t="s">
        <v>271</v>
      </c>
    </row>
    <row r="55" spans="1:22" x14ac:dyDescent="0.25">
      <c r="A55">
        <v>10502</v>
      </c>
      <c r="B55" t="s">
        <v>272</v>
      </c>
      <c r="C55" t="s">
        <v>273</v>
      </c>
      <c r="D55" t="s">
        <v>251</v>
      </c>
      <c r="E55" t="s">
        <v>22</v>
      </c>
      <c r="F55" s="3">
        <v>5949066541681</v>
      </c>
      <c r="G55">
        <v>8537109199</v>
      </c>
      <c r="H55" t="s">
        <v>28</v>
      </c>
      <c r="I55" t="s">
        <v>274</v>
      </c>
      <c r="J55">
        <v>20.6</v>
      </c>
      <c r="K55">
        <v>52.3</v>
      </c>
      <c r="L55">
        <v>34.5</v>
      </c>
      <c r="M55">
        <v>6.38</v>
      </c>
      <c r="N55">
        <v>84000</v>
      </c>
      <c r="O55">
        <v>1611.56</v>
      </c>
      <c r="P55">
        <f t="shared" si="0"/>
        <v>1950</v>
      </c>
      <c r="Q55">
        <v>1950</v>
      </c>
      <c r="R55">
        <v>11</v>
      </c>
      <c r="S55" t="s">
        <v>275</v>
      </c>
      <c r="T55">
        <v>53</v>
      </c>
      <c r="U55" t="s">
        <v>258</v>
      </c>
    </row>
    <row r="56" spans="1:22" x14ac:dyDescent="0.25">
      <c r="A56">
        <v>10501</v>
      </c>
      <c r="B56" t="s">
        <v>276</v>
      </c>
      <c r="C56" t="s">
        <v>277</v>
      </c>
      <c r="D56" t="s">
        <v>278</v>
      </c>
      <c r="E56" t="s">
        <v>22</v>
      </c>
      <c r="F56" s="3">
        <v>5949066543067</v>
      </c>
      <c r="G56">
        <v>9405413990</v>
      </c>
      <c r="H56" t="s">
        <v>28</v>
      </c>
      <c r="I56" t="s">
        <v>279</v>
      </c>
      <c r="J56">
        <v>3.3</v>
      </c>
      <c r="K56">
        <v>18.8</v>
      </c>
      <c r="L56">
        <v>16.5</v>
      </c>
      <c r="M56">
        <v>0.46</v>
      </c>
      <c r="N56">
        <v>30300</v>
      </c>
      <c r="O56">
        <v>33.880000000000003</v>
      </c>
      <c r="P56">
        <f t="shared" si="0"/>
        <v>41</v>
      </c>
      <c r="Q56">
        <v>41</v>
      </c>
      <c r="R56">
        <v>0.8</v>
      </c>
      <c r="S56" t="s">
        <v>280</v>
      </c>
      <c r="T56">
        <v>961</v>
      </c>
      <c r="U56" t="s">
        <v>281</v>
      </c>
    </row>
    <row r="57" spans="1:22" x14ac:dyDescent="0.25">
      <c r="A57">
        <v>10500</v>
      </c>
      <c r="B57" t="s">
        <v>282</v>
      </c>
      <c r="C57" t="s">
        <v>283</v>
      </c>
      <c r="D57" t="s">
        <v>232</v>
      </c>
      <c r="E57" t="s">
        <v>22</v>
      </c>
      <c r="F57" s="3">
        <v>5949066543074</v>
      </c>
      <c r="G57">
        <v>9405119090</v>
      </c>
      <c r="H57" t="s">
        <v>28</v>
      </c>
      <c r="I57" t="s">
        <v>284</v>
      </c>
      <c r="J57">
        <v>32.1</v>
      </c>
      <c r="K57">
        <v>123</v>
      </c>
      <c r="L57">
        <v>4.8</v>
      </c>
      <c r="M57">
        <v>1.67</v>
      </c>
      <c r="N57">
        <v>166000</v>
      </c>
      <c r="O57">
        <v>107.43</v>
      </c>
      <c r="P57">
        <f t="shared" si="0"/>
        <v>130</v>
      </c>
      <c r="Q57">
        <v>130</v>
      </c>
      <c r="R57">
        <v>4</v>
      </c>
      <c r="S57" t="s">
        <v>285</v>
      </c>
      <c r="T57">
        <v>994</v>
      </c>
      <c r="U57" t="s">
        <v>235</v>
      </c>
    </row>
    <row r="58" spans="1:22" x14ac:dyDescent="0.25">
      <c r="A58">
        <v>10499</v>
      </c>
      <c r="B58" t="s">
        <v>286</v>
      </c>
      <c r="C58" t="s">
        <v>287</v>
      </c>
      <c r="D58" t="s">
        <v>232</v>
      </c>
      <c r="E58" t="s">
        <v>22</v>
      </c>
      <c r="F58" s="3">
        <v>5949066543081</v>
      </c>
      <c r="G58">
        <v>9405119090</v>
      </c>
      <c r="H58" t="s">
        <v>28</v>
      </c>
      <c r="I58" t="s">
        <v>288</v>
      </c>
      <c r="J58">
        <v>61</v>
      </c>
      <c r="K58">
        <v>61.4</v>
      </c>
      <c r="L58">
        <v>4.5999999999999996</v>
      </c>
      <c r="M58">
        <v>1.58</v>
      </c>
      <c r="N58">
        <v>154800</v>
      </c>
      <c r="O58">
        <v>107.43</v>
      </c>
      <c r="P58">
        <f t="shared" si="0"/>
        <v>130</v>
      </c>
      <c r="Q58">
        <v>130</v>
      </c>
      <c r="R58">
        <v>4</v>
      </c>
      <c r="S58" t="s">
        <v>289</v>
      </c>
      <c r="T58">
        <v>987</v>
      </c>
      <c r="U58" t="s">
        <v>235</v>
      </c>
    </row>
    <row r="59" spans="1:22" x14ac:dyDescent="0.25">
      <c r="A59">
        <v>10498</v>
      </c>
      <c r="B59" t="s">
        <v>290</v>
      </c>
      <c r="C59" t="s">
        <v>291</v>
      </c>
      <c r="D59" t="s">
        <v>232</v>
      </c>
      <c r="E59" t="s">
        <v>22</v>
      </c>
      <c r="F59" s="3">
        <v>5949066543098</v>
      </c>
      <c r="G59">
        <v>9405114090</v>
      </c>
      <c r="H59" t="s">
        <v>28</v>
      </c>
      <c r="I59" t="s">
        <v>292</v>
      </c>
      <c r="J59">
        <v>3.3</v>
      </c>
      <c r="K59">
        <v>30.5</v>
      </c>
      <c r="L59">
        <v>29.5</v>
      </c>
      <c r="M59">
        <v>0.37</v>
      </c>
      <c r="N59">
        <v>74000</v>
      </c>
      <c r="O59">
        <v>33.880000000000003</v>
      </c>
      <c r="P59">
        <f t="shared" si="0"/>
        <v>41</v>
      </c>
      <c r="Q59">
        <v>41</v>
      </c>
      <c r="R59">
        <v>0.8</v>
      </c>
      <c r="S59" t="s">
        <v>293</v>
      </c>
      <c r="T59">
        <v>990</v>
      </c>
      <c r="U59" t="s">
        <v>294</v>
      </c>
    </row>
    <row r="60" spans="1:22" x14ac:dyDescent="0.25">
      <c r="A60">
        <v>10497</v>
      </c>
      <c r="B60" t="s">
        <v>295</v>
      </c>
      <c r="C60" t="s">
        <v>296</v>
      </c>
      <c r="D60" t="s">
        <v>232</v>
      </c>
      <c r="E60" t="s">
        <v>22</v>
      </c>
      <c r="F60" s="3">
        <v>5949066543104</v>
      </c>
      <c r="G60">
        <v>9405114090</v>
      </c>
      <c r="H60" t="s">
        <v>28</v>
      </c>
      <c r="I60" t="s">
        <v>297</v>
      </c>
      <c r="J60">
        <v>3.2</v>
      </c>
      <c r="K60">
        <v>23.5</v>
      </c>
      <c r="L60">
        <v>22</v>
      </c>
      <c r="M60">
        <v>0.21</v>
      </c>
      <c r="N60">
        <v>85200</v>
      </c>
      <c r="O60">
        <v>25.61</v>
      </c>
      <c r="P60">
        <f t="shared" si="0"/>
        <v>31</v>
      </c>
      <c r="Q60">
        <v>31</v>
      </c>
      <c r="R60">
        <v>0.18</v>
      </c>
      <c r="S60" t="s">
        <v>298</v>
      </c>
      <c r="T60">
        <v>986</v>
      </c>
      <c r="U60" t="s">
        <v>294</v>
      </c>
    </row>
    <row r="61" spans="1:22" x14ac:dyDescent="0.25">
      <c r="A61">
        <v>10496</v>
      </c>
      <c r="B61" t="s">
        <v>299</v>
      </c>
      <c r="C61" t="s">
        <v>300</v>
      </c>
      <c r="D61" t="s">
        <v>232</v>
      </c>
      <c r="E61" t="s">
        <v>22</v>
      </c>
      <c r="F61" s="3">
        <v>5949066543111</v>
      </c>
      <c r="G61">
        <v>9405114090</v>
      </c>
      <c r="H61" t="s">
        <v>28</v>
      </c>
      <c r="I61" t="s">
        <v>301</v>
      </c>
      <c r="J61">
        <v>3.3</v>
      </c>
      <c r="K61">
        <v>19</v>
      </c>
      <c r="L61">
        <v>17</v>
      </c>
      <c r="M61">
        <v>0.15</v>
      </c>
      <c r="N61">
        <v>76800</v>
      </c>
      <c r="O61">
        <v>21.48</v>
      </c>
      <c r="P61">
        <f t="shared" si="0"/>
        <v>26</v>
      </c>
      <c r="Q61">
        <v>26</v>
      </c>
      <c r="R61">
        <v>0.08</v>
      </c>
      <c r="S61" t="s">
        <v>302</v>
      </c>
      <c r="T61">
        <v>992</v>
      </c>
      <c r="U61" t="s">
        <v>294</v>
      </c>
    </row>
    <row r="62" spans="1:22" x14ac:dyDescent="0.25">
      <c r="A62">
        <v>10495</v>
      </c>
      <c r="B62" t="s">
        <v>303</v>
      </c>
      <c r="C62" t="s">
        <v>304</v>
      </c>
      <c r="D62" t="s">
        <v>232</v>
      </c>
      <c r="E62" t="s">
        <v>22</v>
      </c>
      <c r="F62" s="3">
        <v>5949066543128</v>
      </c>
      <c r="G62">
        <v>9405114090</v>
      </c>
      <c r="H62" t="s">
        <v>28</v>
      </c>
      <c r="I62" t="s">
        <v>305</v>
      </c>
      <c r="J62">
        <v>3</v>
      </c>
      <c r="K62">
        <v>13.7</v>
      </c>
      <c r="L62">
        <v>12</v>
      </c>
      <c r="M62">
        <v>0.08</v>
      </c>
      <c r="N62">
        <v>55600</v>
      </c>
      <c r="O62">
        <v>13.21</v>
      </c>
      <c r="P62">
        <f t="shared" si="0"/>
        <v>16</v>
      </c>
      <c r="Q62">
        <v>16</v>
      </c>
      <c r="R62">
        <v>0.08</v>
      </c>
      <c r="S62" t="s">
        <v>306</v>
      </c>
      <c r="T62">
        <v>989</v>
      </c>
      <c r="U62" t="s">
        <v>294</v>
      </c>
    </row>
    <row r="63" spans="1:22" x14ac:dyDescent="0.25">
      <c r="A63">
        <v>10494</v>
      </c>
      <c r="B63" t="s">
        <v>307</v>
      </c>
      <c r="C63" t="s">
        <v>308</v>
      </c>
      <c r="D63" t="s">
        <v>232</v>
      </c>
      <c r="E63" t="s">
        <v>22</v>
      </c>
      <c r="F63" s="3">
        <v>5949066543135</v>
      </c>
      <c r="G63">
        <v>9405114090</v>
      </c>
      <c r="H63" t="s">
        <v>28</v>
      </c>
      <c r="I63" t="s">
        <v>309</v>
      </c>
      <c r="J63">
        <v>3</v>
      </c>
      <c r="K63">
        <v>13.7</v>
      </c>
      <c r="L63">
        <v>12</v>
      </c>
      <c r="M63">
        <v>0.08</v>
      </c>
      <c r="N63">
        <v>55200</v>
      </c>
      <c r="O63">
        <v>13.21</v>
      </c>
      <c r="P63">
        <f t="shared" si="0"/>
        <v>16</v>
      </c>
      <c r="Q63">
        <v>16</v>
      </c>
      <c r="R63">
        <v>0.08</v>
      </c>
      <c r="S63" t="s">
        <v>310</v>
      </c>
      <c r="T63">
        <v>989</v>
      </c>
      <c r="U63" t="s">
        <v>294</v>
      </c>
    </row>
    <row r="64" spans="1:22" x14ac:dyDescent="0.25">
      <c r="A64">
        <v>10493</v>
      </c>
      <c r="B64" t="s">
        <v>311</v>
      </c>
      <c r="C64" t="s">
        <v>312</v>
      </c>
      <c r="D64" t="s">
        <v>232</v>
      </c>
      <c r="E64" t="s">
        <v>22</v>
      </c>
      <c r="F64" s="3">
        <v>5949066543142</v>
      </c>
      <c r="G64">
        <v>9405114090</v>
      </c>
      <c r="H64" t="s">
        <v>28</v>
      </c>
      <c r="I64" t="s">
        <v>313</v>
      </c>
      <c r="J64">
        <v>9</v>
      </c>
      <c r="K64">
        <v>10.8</v>
      </c>
      <c r="L64">
        <v>3.5</v>
      </c>
      <c r="M64">
        <v>0.06</v>
      </c>
      <c r="N64">
        <v>45300</v>
      </c>
      <c r="O64">
        <v>13.21</v>
      </c>
      <c r="P64">
        <f t="shared" si="0"/>
        <v>16</v>
      </c>
      <c r="Q64">
        <v>16</v>
      </c>
      <c r="R64">
        <v>0.08</v>
      </c>
      <c r="S64" t="s">
        <v>314</v>
      </c>
      <c r="T64">
        <v>976</v>
      </c>
      <c r="U64" t="s">
        <v>294</v>
      </c>
    </row>
    <row r="65" spans="1:22" x14ac:dyDescent="0.25">
      <c r="A65">
        <v>10492</v>
      </c>
      <c r="B65" t="s">
        <v>315</v>
      </c>
      <c r="C65" t="s">
        <v>316</v>
      </c>
      <c r="D65" t="s">
        <v>232</v>
      </c>
      <c r="E65" t="s">
        <v>22</v>
      </c>
      <c r="F65" s="3">
        <v>5949066543159</v>
      </c>
      <c r="G65">
        <v>9405114090</v>
      </c>
      <c r="H65" t="s">
        <v>28</v>
      </c>
      <c r="I65" t="s">
        <v>317</v>
      </c>
      <c r="J65">
        <v>29.5</v>
      </c>
      <c r="K65">
        <v>30.7</v>
      </c>
      <c r="L65">
        <v>3.5</v>
      </c>
      <c r="M65">
        <v>0.44</v>
      </c>
      <c r="N65">
        <v>75200</v>
      </c>
      <c r="O65">
        <v>33.880000000000003</v>
      </c>
      <c r="P65">
        <f t="shared" si="0"/>
        <v>41</v>
      </c>
      <c r="Q65">
        <v>41</v>
      </c>
      <c r="R65">
        <v>0.8</v>
      </c>
      <c r="S65" t="s">
        <v>318</v>
      </c>
      <c r="T65">
        <v>989</v>
      </c>
      <c r="U65" t="s">
        <v>235</v>
      </c>
    </row>
    <row r="66" spans="1:22" x14ac:dyDescent="0.25">
      <c r="A66">
        <v>10491</v>
      </c>
      <c r="B66" t="s">
        <v>319</v>
      </c>
      <c r="C66" t="s">
        <v>320</v>
      </c>
      <c r="D66" t="s">
        <v>232</v>
      </c>
      <c r="E66" t="s">
        <v>22</v>
      </c>
      <c r="F66" s="3">
        <v>5949066543166</v>
      </c>
      <c r="G66">
        <v>9405114090</v>
      </c>
      <c r="H66" t="s">
        <v>28</v>
      </c>
      <c r="I66" t="s">
        <v>321</v>
      </c>
      <c r="J66">
        <v>29.5</v>
      </c>
      <c r="K66">
        <v>30.7</v>
      </c>
      <c r="L66">
        <v>3.5</v>
      </c>
      <c r="M66">
        <v>0.43</v>
      </c>
      <c r="N66">
        <v>74000</v>
      </c>
      <c r="O66">
        <v>33.880000000000003</v>
      </c>
      <c r="P66">
        <f t="shared" si="0"/>
        <v>41</v>
      </c>
      <c r="Q66">
        <v>41</v>
      </c>
      <c r="R66">
        <v>0.8</v>
      </c>
      <c r="S66" t="s">
        <v>322</v>
      </c>
      <c r="T66">
        <v>992</v>
      </c>
      <c r="U66" t="s">
        <v>235</v>
      </c>
    </row>
    <row r="67" spans="1:22" x14ac:dyDescent="0.25">
      <c r="A67">
        <v>10490</v>
      </c>
      <c r="B67" t="s">
        <v>323</v>
      </c>
      <c r="C67" t="s">
        <v>324</v>
      </c>
      <c r="D67" t="s">
        <v>232</v>
      </c>
      <c r="E67" t="s">
        <v>22</v>
      </c>
      <c r="F67" s="3">
        <v>5949066543173</v>
      </c>
      <c r="G67">
        <v>9405114090</v>
      </c>
      <c r="H67" t="s">
        <v>28</v>
      </c>
      <c r="I67" t="s">
        <v>325</v>
      </c>
      <c r="J67">
        <v>22</v>
      </c>
      <c r="K67">
        <v>23.5</v>
      </c>
      <c r="L67">
        <v>3.5</v>
      </c>
      <c r="M67">
        <v>0.27</v>
      </c>
      <c r="N67">
        <v>83200</v>
      </c>
      <c r="O67">
        <v>25.61</v>
      </c>
      <c r="P67">
        <f t="shared" ref="P67:P130" si="1">ROUND(O67*1.21,0)</f>
        <v>31</v>
      </c>
      <c r="Q67">
        <v>31</v>
      </c>
      <c r="R67">
        <v>0.18</v>
      </c>
      <c r="S67" t="s">
        <v>326</v>
      </c>
      <c r="T67">
        <v>967</v>
      </c>
      <c r="U67" t="s">
        <v>235</v>
      </c>
    </row>
    <row r="68" spans="1:22" x14ac:dyDescent="0.25">
      <c r="A68">
        <v>10489</v>
      </c>
      <c r="B68" t="s">
        <v>327</v>
      </c>
      <c r="C68" t="s">
        <v>328</v>
      </c>
      <c r="D68" t="s">
        <v>232</v>
      </c>
      <c r="E68" t="s">
        <v>22</v>
      </c>
      <c r="F68" s="3">
        <v>5949066543180</v>
      </c>
      <c r="G68">
        <v>9405114090</v>
      </c>
      <c r="H68" t="s">
        <v>28</v>
      </c>
      <c r="I68" t="s">
        <v>329</v>
      </c>
      <c r="J68">
        <v>3.5</v>
      </c>
      <c r="K68">
        <v>19</v>
      </c>
      <c r="L68">
        <v>17</v>
      </c>
      <c r="M68">
        <v>0.18</v>
      </c>
      <c r="N68">
        <v>78300</v>
      </c>
      <c r="O68">
        <v>21.48</v>
      </c>
      <c r="P68">
        <f t="shared" si="1"/>
        <v>26</v>
      </c>
      <c r="Q68">
        <v>26</v>
      </c>
      <c r="R68">
        <v>0.18</v>
      </c>
      <c r="S68" t="s">
        <v>330</v>
      </c>
      <c r="T68">
        <v>974</v>
      </c>
      <c r="U68" t="s">
        <v>235</v>
      </c>
    </row>
    <row r="69" spans="1:22" x14ac:dyDescent="0.25">
      <c r="A69">
        <v>10488</v>
      </c>
      <c r="B69" t="s">
        <v>331</v>
      </c>
      <c r="C69" t="s">
        <v>332</v>
      </c>
      <c r="D69" t="s">
        <v>37</v>
      </c>
      <c r="E69" t="s">
        <v>22</v>
      </c>
      <c r="F69" s="3">
        <v>5949066540677</v>
      </c>
      <c r="G69">
        <v>8517620000</v>
      </c>
      <c r="H69" t="s">
        <v>28</v>
      </c>
      <c r="I69" t="s">
        <v>333</v>
      </c>
      <c r="J69">
        <v>14</v>
      </c>
      <c r="K69">
        <v>23.5</v>
      </c>
      <c r="L69">
        <v>6.5</v>
      </c>
      <c r="M69">
        <v>0.78</v>
      </c>
      <c r="N69">
        <v>0</v>
      </c>
      <c r="O69">
        <v>264.45</v>
      </c>
      <c r="P69">
        <f t="shared" si="1"/>
        <v>320</v>
      </c>
      <c r="Q69">
        <v>320</v>
      </c>
      <c r="R69">
        <v>0.8</v>
      </c>
      <c r="S69" t="s">
        <v>334</v>
      </c>
      <c r="T69">
        <v>832</v>
      </c>
    </row>
    <row r="70" spans="1:22" x14ac:dyDescent="0.25">
      <c r="A70">
        <v>10453</v>
      </c>
      <c r="B70" t="s">
        <v>335</v>
      </c>
      <c r="C70" t="s">
        <v>336</v>
      </c>
      <c r="D70" t="s">
        <v>232</v>
      </c>
      <c r="E70" t="s">
        <v>22</v>
      </c>
      <c r="F70" s="3">
        <v>5949066540684</v>
      </c>
      <c r="G70">
        <v>9405413990</v>
      </c>
      <c r="H70" t="s">
        <v>28</v>
      </c>
      <c r="I70" t="s">
        <v>337</v>
      </c>
      <c r="J70">
        <v>23.1</v>
      </c>
      <c r="K70">
        <v>66</v>
      </c>
      <c r="L70">
        <v>8.8000000000000007</v>
      </c>
      <c r="M70">
        <v>2.27</v>
      </c>
      <c r="N70">
        <v>24300</v>
      </c>
      <c r="O70">
        <v>264.45</v>
      </c>
      <c r="P70">
        <f t="shared" si="1"/>
        <v>320</v>
      </c>
      <c r="Q70">
        <v>320</v>
      </c>
      <c r="R70">
        <v>4</v>
      </c>
      <c r="S70" t="s">
        <v>338</v>
      </c>
      <c r="T70">
        <v>83</v>
      </c>
      <c r="U70" t="s">
        <v>281</v>
      </c>
    </row>
    <row r="71" spans="1:22" x14ac:dyDescent="0.25">
      <c r="A71">
        <v>10452</v>
      </c>
      <c r="B71" t="s">
        <v>339</v>
      </c>
      <c r="C71" t="s">
        <v>340</v>
      </c>
      <c r="D71" t="s">
        <v>232</v>
      </c>
      <c r="E71" t="s">
        <v>22</v>
      </c>
      <c r="F71" s="3">
        <v>5949066540691</v>
      </c>
      <c r="G71">
        <v>9405413990</v>
      </c>
      <c r="H71" t="s">
        <v>28</v>
      </c>
      <c r="I71" t="s">
        <v>341</v>
      </c>
      <c r="J71">
        <v>17.8</v>
      </c>
      <c r="K71">
        <v>53.2</v>
      </c>
      <c r="L71">
        <v>9</v>
      </c>
      <c r="M71">
        <v>1.36</v>
      </c>
      <c r="N71">
        <v>15300</v>
      </c>
      <c r="O71">
        <v>173.55</v>
      </c>
      <c r="P71">
        <f t="shared" si="1"/>
        <v>210</v>
      </c>
      <c r="Q71">
        <v>210</v>
      </c>
      <c r="R71">
        <v>4</v>
      </c>
      <c r="S71" t="s">
        <v>342</v>
      </c>
      <c r="T71">
        <v>81</v>
      </c>
      <c r="U71" t="s">
        <v>281</v>
      </c>
    </row>
    <row r="72" spans="1:22" x14ac:dyDescent="0.25">
      <c r="A72">
        <v>10451</v>
      </c>
      <c r="B72" t="s">
        <v>343</v>
      </c>
      <c r="C72" t="s">
        <v>344</v>
      </c>
      <c r="D72" t="s">
        <v>232</v>
      </c>
      <c r="E72" t="s">
        <v>22</v>
      </c>
      <c r="F72" s="3">
        <v>5949066540707</v>
      </c>
      <c r="G72">
        <v>9405413990</v>
      </c>
      <c r="H72" t="s">
        <v>28</v>
      </c>
      <c r="I72" t="s">
        <v>345</v>
      </c>
      <c r="J72">
        <v>16</v>
      </c>
      <c r="K72">
        <v>24.5</v>
      </c>
      <c r="L72">
        <v>5.2</v>
      </c>
      <c r="M72">
        <v>0.61</v>
      </c>
      <c r="N72">
        <v>48700</v>
      </c>
      <c r="O72">
        <v>90.9</v>
      </c>
      <c r="P72">
        <f t="shared" si="1"/>
        <v>110</v>
      </c>
      <c r="Q72">
        <v>110</v>
      </c>
      <c r="R72">
        <v>0.8</v>
      </c>
      <c r="S72" t="s">
        <v>346</v>
      </c>
      <c r="T72">
        <v>951</v>
      </c>
      <c r="U72" t="s">
        <v>281</v>
      </c>
    </row>
    <row r="73" spans="1:22" x14ac:dyDescent="0.25">
      <c r="A73">
        <v>10450</v>
      </c>
      <c r="B73" t="s">
        <v>347</v>
      </c>
      <c r="C73" t="s">
        <v>348</v>
      </c>
      <c r="D73" t="s">
        <v>232</v>
      </c>
      <c r="E73" t="s">
        <v>22</v>
      </c>
      <c r="F73" s="3">
        <v>5949066540714</v>
      </c>
      <c r="G73">
        <v>9405423100</v>
      </c>
      <c r="H73" t="s">
        <v>28</v>
      </c>
      <c r="I73" t="s">
        <v>349</v>
      </c>
      <c r="J73">
        <v>4.8</v>
      </c>
      <c r="K73">
        <v>16.8</v>
      </c>
      <c r="L73">
        <v>15.6</v>
      </c>
      <c r="M73">
        <v>0.48</v>
      </c>
      <c r="N73">
        <v>30500</v>
      </c>
      <c r="O73">
        <v>74.37</v>
      </c>
      <c r="P73">
        <f t="shared" si="1"/>
        <v>90</v>
      </c>
      <c r="Q73">
        <v>90</v>
      </c>
      <c r="R73">
        <v>0.8</v>
      </c>
      <c r="S73" t="s">
        <v>350</v>
      </c>
      <c r="T73">
        <v>945</v>
      </c>
      <c r="U73" t="s">
        <v>281</v>
      </c>
      <c r="V73">
        <v>0.2</v>
      </c>
    </row>
    <row r="74" spans="1:22" x14ac:dyDescent="0.25">
      <c r="A74">
        <v>10449</v>
      </c>
      <c r="B74" t="s">
        <v>351</v>
      </c>
      <c r="C74" t="s">
        <v>352</v>
      </c>
      <c r="D74" t="s">
        <v>278</v>
      </c>
      <c r="E74" t="s">
        <v>22</v>
      </c>
      <c r="F74" s="3">
        <v>5949066540721</v>
      </c>
      <c r="G74">
        <v>9405413100</v>
      </c>
      <c r="H74" t="s">
        <v>28</v>
      </c>
      <c r="I74" t="s">
        <v>353</v>
      </c>
      <c r="J74">
        <v>8</v>
      </c>
      <c r="K74">
        <v>25.4</v>
      </c>
      <c r="L74">
        <v>21.5</v>
      </c>
      <c r="M74">
        <v>1.1599999999999999</v>
      </c>
      <c r="N74">
        <v>100800</v>
      </c>
      <c r="O74">
        <v>132.22</v>
      </c>
      <c r="P74">
        <f t="shared" si="1"/>
        <v>160</v>
      </c>
      <c r="Q74">
        <v>160</v>
      </c>
      <c r="R74">
        <v>0.8</v>
      </c>
      <c r="S74" t="s">
        <v>354</v>
      </c>
      <c r="T74">
        <v>975</v>
      </c>
      <c r="U74" t="s">
        <v>281</v>
      </c>
      <c r="V74">
        <v>0.22</v>
      </c>
    </row>
    <row r="75" spans="1:22" x14ac:dyDescent="0.25">
      <c r="A75">
        <v>10403</v>
      </c>
      <c r="B75" t="s">
        <v>355</v>
      </c>
      <c r="C75" t="s">
        <v>356</v>
      </c>
      <c r="D75" t="s">
        <v>357</v>
      </c>
      <c r="E75" t="s">
        <v>106</v>
      </c>
      <c r="F75" s="3">
        <v>5949066540127</v>
      </c>
      <c r="G75">
        <v>8544429090</v>
      </c>
      <c r="H75" t="s">
        <v>28</v>
      </c>
      <c r="I75" t="s">
        <v>358</v>
      </c>
      <c r="J75">
        <v>2</v>
      </c>
      <c r="K75">
        <v>10</v>
      </c>
      <c r="L75">
        <v>14</v>
      </c>
      <c r="M75">
        <v>0.03</v>
      </c>
      <c r="N75">
        <v>0</v>
      </c>
      <c r="O75">
        <v>123.96</v>
      </c>
      <c r="P75">
        <f t="shared" si="1"/>
        <v>150</v>
      </c>
      <c r="Q75">
        <v>150</v>
      </c>
      <c r="R75">
        <v>0.18</v>
      </c>
      <c r="S75" t="s">
        <v>359</v>
      </c>
      <c r="T75">
        <v>6</v>
      </c>
      <c r="U75" t="s">
        <v>61</v>
      </c>
    </row>
    <row r="76" spans="1:22" x14ac:dyDescent="0.25">
      <c r="A76">
        <v>10401</v>
      </c>
      <c r="B76" t="s">
        <v>360</v>
      </c>
      <c r="C76" t="s">
        <v>361</v>
      </c>
      <c r="D76" t="s">
        <v>242</v>
      </c>
      <c r="E76" t="s">
        <v>106</v>
      </c>
      <c r="F76" s="3">
        <v>8435550818546</v>
      </c>
      <c r="G76">
        <v>8517620000</v>
      </c>
      <c r="H76" t="s">
        <v>28</v>
      </c>
      <c r="I76" t="s">
        <v>362</v>
      </c>
      <c r="J76">
        <v>7</v>
      </c>
      <c r="K76">
        <v>25.5</v>
      </c>
      <c r="L76">
        <v>19</v>
      </c>
      <c r="M76">
        <v>0.69</v>
      </c>
      <c r="N76">
        <v>0</v>
      </c>
      <c r="O76">
        <v>851.23</v>
      </c>
      <c r="P76">
        <f t="shared" si="1"/>
        <v>1030</v>
      </c>
      <c r="Q76">
        <v>1030</v>
      </c>
      <c r="R76">
        <v>0.8</v>
      </c>
      <c r="S76" t="s">
        <v>363</v>
      </c>
      <c r="T76">
        <v>10</v>
      </c>
      <c r="U76" t="s">
        <v>61</v>
      </c>
      <c r="V76">
        <v>0.21</v>
      </c>
    </row>
    <row r="77" spans="1:22" x14ac:dyDescent="0.25">
      <c r="A77">
        <v>10400</v>
      </c>
      <c r="B77" t="s">
        <v>364</v>
      </c>
      <c r="C77" t="s">
        <v>365</v>
      </c>
      <c r="D77" t="s">
        <v>242</v>
      </c>
      <c r="E77" t="s">
        <v>106</v>
      </c>
      <c r="F77" s="3">
        <v>8435550818539</v>
      </c>
      <c r="G77">
        <v>8517620000</v>
      </c>
      <c r="H77" t="s">
        <v>28</v>
      </c>
      <c r="I77" t="s">
        <v>366</v>
      </c>
      <c r="J77">
        <v>19</v>
      </c>
      <c r="K77">
        <v>24.5</v>
      </c>
      <c r="L77">
        <v>6</v>
      </c>
      <c r="M77">
        <v>0.56000000000000005</v>
      </c>
      <c r="N77">
        <v>67700</v>
      </c>
      <c r="O77">
        <v>561.98</v>
      </c>
      <c r="P77">
        <f t="shared" si="1"/>
        <v>680</v>
      </c>
      <c r="Q77">
        <v>680</v>
      </c>
      <c r="R77">
        <v>0.8</v>
      </c>
      <c r="S77" t="s">
        <v>367</v>
      </c>
      <c r="T77">
        <v>24</v>
      </c>
      <c r="U77" t="s">
        <v>61</v>
      </c>
      <c r="V77">
        <v>0.21</v>
      </c>
    </row>
    <row r="78" spans="1:22" x14ac:dyDescent="0.25">
      <c r="A78">
        <v>10399</v>
      </c>
      <c r="B78" t="s">
        <v>368</v>
      </c>
      <c r="C78" t="s">
        <v>369</v>
      </c>
      <c r="D78" t="s">
        <v>242</v>
      </c>
      <c r="E78" t="s">
        <v>106</v>
      </c>
      <c r="F78" s="3">
        <v>8435550818522</v>
      </c>
      <c r="G78">
        <v>8517620000</v>
      </c>
      <c r="H78" t="s">
        <v>28</v>
      </c>
      <c r="I78" t="s">
        <v>370</v>
      </c>
      <c r="J78">
        <v>6</v>
      </c>
      <c r="K78">
        <v>24.5</v>
      </c>
      <c r="L78">
        <v>19</v>
      </c>
      <c r="M78">
        <v>0.56999999999999995</v>
      </c>
      <c r="N78">
        <v>67700</v>
      </c>
      <c r="O78">
        <v>561.98</v>
      </c>
      <c r="P78">
        <f t="shared" si="1"/>
        <v>680</v>
      </c>
      <c r="Q78">
        <v>680</v>
      </c>
      <c r="R78">
        <v>0.8</v>
      </c>
      <c r="S78" t="s">
        <v>371</v>
      </c>
      <c r="T78">
        <v>19</v>
      </c>
      <c r="U78" t="s">
        <v>61</v>
      </c>
      <c r="V78">
        <v>0.21</v>
      </c>
    </row>
    <row r="79" spans="1:22" x14ac:dyDescent="0.25">
      <c r="A79">
        <v>10383</v>
      </c>
      <c r="B79" t="s">
        <v>372</v>
      </c>
      <c r="C79" t="s">
        <v>373</v>
      </c>
      <c r="D79" t="s">
        <v>374</v>
      </c>
      <c r="E79" t="s">
        <v>22</v>
      </c>
      <c r="F79" s="3">
        <v>5949066539626</v>
      </c>
      <c r="G79">
        <v>8523511000</v>
      </c>
      <c r="H79" t="s">
        <v>28</v>
      </c>
      <c r="I79" t="s">
        <v>375</v>
      </c>
      <c r="J79">
        <v>1</v>
      </c>
      <c r="K79">
        <v>7.5</v>
      </c>
      <c r="L79">
        <v>12.5</v>
      </c>
      <c r="M79">
        <v>0.01</v>
      </c>
      <c r="N79">
        <v>46200</v>
      </c>
      <c r="O79">
        <v>57.84</v>
      </c>
      <c r="P79">
        <f t="shared" si="1"/>
        <v>70</v>
      </c>
      <c r="Q79">
        <v>70</v>
      </c>
      <c r="R79">
        <v>0.03</v>
      </c>
      <c r="S79" t="s">
        <v>376</v>
      </c>
      <c r="T79">
        <v>4260</v>
      </c>
      <c r="U79" t="s">
        <v>377</v>
      </c>
    </row>
    <row r="80" spans="1:22" x14ac:dyDescent="0.25">
      <c r="A80">
        <v>10382</v>
      </c>
      <c r="B80" t="s">
        <v>378</v>
      </c>
      <c r="C80" t="s">
        <v>379</v>
      </c>
      <c r="D80" t="s">
        <v>374</v>
      </c>
      <c r="E80" t="s">
        <v>22</v>
      </c>
      <c r="F80" s="3">
        <v>5949066539602</v>
      </c>
      <c r="G80">
        <v>8523511000</v>
      </c>
      <c r="H80" t="s">
        <v>28</v>
      </c>
      <c r="I80" t="s">
        <v>380</v>
      </c>
      <c r="J80">
        <v>1</v>
      </c>
      <c r="K80">
        <v>7.5</v>
      </c>
      <c r="L80">
        <v>12.5</v>
      </c>
      <c r="M80">
        <v>0.01</v>
      </c>
      <c r="N80">
        <v>46200</v>
      </c>
      <c r="O80">
        <v>25.61</v>
      </c>
      <c r="P80">
        <f t="shared" si="1"/>
        <v>31</v>
      </c>
      <c r="Q80">
        <v>31</v>
      </c>
      <c r="R80">
        <v>0.03</v>
      </c>
      <c r="S80" t="s">
        <v>381</v>
      </c>
      <c r="T80">
        <v>1427</v>
      </c>
      <c r="U80" t="s">
        <v>377</v>
      </c>
    </row>
    <row r="81" spans="1:22" x14ac:dyDescent="0.25">
      <c r="A81">
        <v>10381</v>
      </c>
      <c r="B81" t="s">
        <v>382</v>
      </c>
      <c r="C81" t="s">
        <v>383</v>
      </c>
      <c r="D81" t="s">
        <v>384</v>
      </c>
      <c r="E81" t="s">
        <v>22</v>
      </c>
      <c r="F81" s="3">
        <v>5949066539596</v>
      </c>
      <c r="G81">
        <v>4016999790</v>
      </c>
      <c r="H81" t="s">
        <v>28</v>
      </c>
      <c r="I81" t="s">
        <v>385</v>
      </c>
      <c r="J81">
        <v>20</v>
      </c>
      <c r="K81">
        <v>25.2</v>
      </c>
      <c r="L81">
        <v>0.5</v>
      </c>
      <c r="M81">
        <v>0.04</v>
      </c>
      <c r="N81">
        <v>31000</v>
      </c>
      <c r="O81">
        <v>10.74</v>
      </c>
      <c r="P81">
        <f t="shared" si="1"/>
        <v>13</v>
      </c>
      <c r="Q81">
        <v>13</v>
      </c>
      <c r="S81" t="s">
        <v>386</v>
      </c>
      <c r="T81">
        <v>942</v>
      </c>
      <c r="U81" t="s">
        <v>61</v>
      </c>
    </row>
    <row r="82" spans="1:22" x14ac:dyDescent="0.25">
      <c r="A82">
        <v>10352</v>
      </c>
      <c r="B82" t="s">
        <v>387</v>
      </c>
      <c r="C82" t="s">
        <v>388</v>
      </c>
      <c r="D82" t="s">
        <v>389</v>
      </c>
      <c r="E82" t="s">
        <v>22</v>
      </c>
      <c r="F82" s="3">
        <v>5949066539510</v>
      </c>
      <c r="G82">
        <v>8518300090</v>
      </c>
      <c r="H82" t="s">
        <v>28</v>
      </c>
      <c r="I82" t="s">
        <v>390</v>
      </c>
      <c r="J82">
        <v>6</v>
      </c>
      <c r="K82">
        <v>15</v>
      </c>
      <c r="L82">
        <v>10</v>
      </c>
      <c r="M82">
        <v>0.23</v>
      </c>
      <c r="N82">
        <v>0</v>
      </c>
      <c r="O82">
        <v>231.4</v>
      </c>
      <c r="P82">
        <f t="shared" si="1"/>
        <v>280</v>
      </c>
      <c r="Q82">
        <v>280</v>
      </c>
      <c r="R82">
        <v>0.18</v>
      </c>
      <c r="T82">
        <v>11</v>
      </c>
      <c r="U82" t="s">
        <v>61</v>
      </c>
    </row>
    <row r="83" spans="1:22" x14ac:dyDescent="0.25">
      <c r="A83">
        <v>10351</v>
      </c>
      <c r="B83" t="s">
        <v>391</v>
      </c>
      <c r="C83" t="s">
        <v>392</v>
      </c>
      <c r="D83" t="s">
        <v>389</v>
      </c>
      <c r="E83" t="s">
        <v>22</v>
      </c>
      <c r="F83" s="3">
        <v>5949066539527</v>
      </c>
      <c r="G83">
        <v>8518300090</v>
      </c>
      <c r="H83" t="s">
        <v>28</v>
      </c>
      <c r="I83" t="s">
        <v>393</v>
      </c>
      <c r="J83">
        <v>6</v>
      </c>
      <c r="K83">
        <v>10</v>
      </c>
      <c r="L83">
        <v>16</v>
      </c>
      <c r="M83">
        <v>0.25</v>
      </c>
      <c r="N83">
        <v>0</v>
      </c>
      <c r="O83">
        <v>727.26</v>
      </c>
      <c r="P83">
        <f t="shared" si="1"/>
        <v>880</v>
      </c>
      <c r="Q83">
        <v>880</v>
      </c>
      <c r="R83">
        <v>0.18</v>
      </c>
      <c r="T83">
        <v>14</v>
      </c>
      <c r="U83" t="s">
        <v>61</v>
      </c>
    </row>
    <row r="84" spans="1:22" x14ac:dyDescent="0.25">
      <c r="A84">
        <v>10350</v>
      </c>
      <c r="B84" t="s">
        <v>394</v>
      </c>
      <c r="C84" t="s">
        <v>395</v>
      </c>
      <c r="D84" t="s">
        <v>37</v>
      </c>
      <c r="E84" t="s">
        <v>49</v>
      </c>
      <c r="F84" s="3">
        <v>8435550818706</v>
      </c>
      <c r="G84">
        <v>8517620000</v>
      </c>
      <c r="H84" t="s">
        <v>28</v>
      </c>
      <c r="I84" t="s">
        <v>396</v>
      </c>
      <c r="J84">
        <v>7</v>
      </c>
      <c r="K84">
        <v>25.5</v>
      </c>
      <c r="L84">
        <v>19</v>
      </c>
      <c r="M84">
        <v>0.7</v>
      </c>
      <c r="N84">
        <v>0</v>
      </c>
      <c r="O84">
        <v>520.65</v>
      </c>
      <c r="P84">
        <f t="shared" si="1"/>
        <v>630</v>
      </c>
      <c r="Q84">
        <v>630</v>
      </c>
      <c r="R84">
        <v>0.8</v>
      </c>
      <c r="S84" t="s">
        <v>397</v>
      </c>
      <c r="T84">
        <v>14</v>
      </c>
      <c r="U84" t="s">
        <v>61</v>
      </c>
      <c r="V84">
        <v>0.21</v>
      </c>
    </row>
    <row r="85" spans="1:22" x14ac:dyDescent="0.25">
      <c r="A85">
        <v>10310</v>
      </c>
      <c r="B85" t="s">
        <v>398</v>
      </c>
      <c r="C85" t="s">
        <v>399</v>
      </c>
      <c r="D85" t="s">
        <v>400</v>
      </c>
      <c r="E85" t="s">
        <v>22</v>
      </c>
      <c r="F85" s="3">
        <v>5949066539305</v>
      </c>
      <c r="G85">
        <v>8302419000</v>
      </c>
      <c r="H85" t="s">
        <v>28</v>
      </c>
      <c r="I85" t="s">
        <v>401</v>
      </c>
      <c r="J85">
        <v>7.2</v>
      </c>
      <c r="K85">
        <v>10.199999999999999</v>
      </c>
      <c r="L85">
        <v>1.8</v>
      </c>
      <c r="M85">
        <v>0.03</v>
      </c>
      <c r="N85">
        <v>4900</v>
      </c>
      <c r="O85">
        <v>10.74</v>
      </c>
      <c r="P85">
        <f t="shared" si="1"/>
        <v>13</v>
      </c>
      <c r="Q85">
        <v>13</v>
      </c>
      <c r="S85" t="s">
        <v>402</v>
      </c>
      <c r="T85">
        <v>307</v>
      </c>
      <c r="U85" t="s">
        <v>403</v>
      </c>
    </row>
    <row r="86" spans="1:22" x14ac:dyDescent="0.25">
      <c r="A86">
        <v>10305</v>
      </c>
      <c r="B86" t="s">
        <v>404</v>
      </c>
      <c r="C86" t="s">
        <v>405</v>
      </c>
      <c r="D86" t="s">
        <v>406</v>
      </c>
      <c r="E86" t="s">
        <v>22</v>
      </c>
      <c r="F86" s="3">
        <v>5949066539299</v>
      </c>
      <c r="G86">
        <v>8518300090</v>
      </c>
      <c r="H86" t="s">
        <v>28</v>
      </c>
      <c r="I86" t="s">
        <v>407</v>
      </c>
      <c r="J86">
        <v>2.5</v>
      </c>
      <c r="K86">
        <v>12.5</v>
      </c>
      <c r="L86">
        <v>19</v>
      </c>
      <c r="M86">
        <v>0.04</v>
      </c>
      <c r="N86">
        <v>20700</v>
      </c>
      <c r="O86">
        <v>33.880000000000003</v>
      </c>
      <c r="P86">
        <f t="shared" si="1"/>
        <v>41</v>
      </c>
      <c r="Q86">
        <v>41</v>
      </c>
      <c r="R86">
        <v>0.18</v>
      </c>
      <c r="T86">
        <v>806</v>
      </c>
      <c r="U86" t="s">
        <v>408</v>
      </c>
    </row>
    <row r="87" spans="1:22" x14ac:dyDescent="0.25">
      <c r="A87">
        <v>10301</v>
      </c>
      <c r="B87" t="s">
        <v>409</v>
      </c>
      <c r="C87" t="s">
        <v>410</v>
      </c>
      <c r="D87" t="s">
        <v>411</v>
      </c>
      <c r="E87" t="s">
        <v>22</v>
      </c>
      <c r="F87" s="3">
        <v>5949066541407</v>
      </c>
      <c r="G87">
        <v>7326909890</v>
      </c>
      <c r="H87" t="s">
        <v>28</v>
      </c>
      <c r="I87" t="s">
        <v>412</v>
      </c>
      <c r="J87">
        <v>6.5</v>
      </c>
      <c r="K87">
        <v>19</v>
      </c>
      <c r="L87">
        <v>46</v>
      </c>
      <c r="M87">
        <v>0.5</v>
      </c>
      <c r="N87">
        <v>13000</v>
      </c>
      <c r="O87">
        <v>90.9</v>
      </c>
      <c r="P87">
        <f t="shared" si="1"/>
        <v>110</v>
      </c>
      <c r="Q87">
        <v>110</v>
      </c>
      <c r="S87" t="s">
        <v>413</v>
      </c>
      <c r="T87">
        <v>349</v>
      </c>
      <c r="U87" t="s">
        <v>61</v>
      </c>
    </row>
    <row r="88" spans="1:22" x14ac:dyDescent="0.25">
      <c r="A88">
        <v>10300</v>
      </c>
      <c r="B88" t="s">
        <v>414</v>
      </c>
      <c r="C88" t="s">
        <v>415</v>
      </c>
      <c r="D88" t="s">
        <v>411</v>
      </c>
      <c r="E88" t="s">
        <v>22</v>
      </c>
      <c r="F88" s="3">
        <v>5949066541414</v>
      </c>
      <c r="G88">
        <v>7326909890</v>
      </c>
      <c r="H88" t="s">
        <v>28</v>
      </c>
      <c r="I88" t="s">
        <v>416</v>
      </c>
      <c r="J88">
        <v>8</v>
      </c>
      <c r="K88">
        <v>15</v>
      </c>
      <c r="L88">
        <v>33.5</v>
      </c>
      <c r="M88">
        <v>0.23</v>
      </c>
      <c r="N88">
        <v>20700</v>
      </c>
      <c r="O88">
        <v>66.11</v>
      </c>
      <c r="P88">
        <f t="shared" si="1"/>
        <v>80</v>
      </c>
      <c r="Q88">
        <v>80</v>
      </c>
      <c r="S88" t="s">
        <v>417</v>
      </c>
      <c r="T88">
        <v>409</v>
      </c>
      <c r="U88" t="s">
        <v>61</v>
      </c>
    </row>
    <row r="89" spans="1:22" x14ac:dyDescent="0.25">
      <c r="A89">
        <v>10282</v>
      </c>
      <c r="B89" t="s">
        <v>418</v>
      </c>
      <c r="C89" t="s">
        <v>419</v>
      </c>
      <c r="D89" t="s">
        <v>420</v>
      </c>
      <c r="E89" t="s">
        <v>22</v>
      </c>
      <c r="F89" s="3">
        <v>5949066539435</v>
      </c>
      <c r="G89">
        <v>8525890000</v>
      </c>
      <c r="H89" t="s">
        <v>28</v>
      </c>
      <c r="I89" t="s">
        <v>421</v>
      </c>
      <c r="J89">
        <v>12.1</v>
      </c>
      <c r="K89">
        <v>30</v>
      </c>
      <c r="L89">
        <v>9</v>
      </c>
      <c r="M89">
        <v>0.92</v>
      </c>
      <c r="N89">
        <v>74500</v>
      </c>
      <c r="O89">
        <v>429.74</v>
      </c>
      <c r="P89">
        <f t="shared" si="1"/>
        <v>520</v>
      </c>
      <c r="Q89">
        <v>520</v>
      </c>
      <c r="R89">
        <v>0.8</v>
      </c>
      <c r="S89" t="s">
        <v>422</v>
      </c>
      <c r="T89">
        <v>451</v>
      </c>
      <c r="U89" t="s">
        <v>124</v>
      </c>
    </row>
    <row r="90" spans="1:22" x14ac:dyDescent="0.25">
      <c r="A90">
        <v>10281</v>
      </c>
      <c r="B90" t="s">
        <v>423</v>
      </c>
      <c r="C90" t="s">
        <v>424</v>
      </c>
      <c r="D90" t="s">
        <v>196</v>
      </c>
      <c r="E90" t="s">
        <v>22</v>
      </c>
      <c r="F90" s="3">
        <v>5949066539428</v>
      </c>
      <c r="G90">
        <v>8526918000</v>
      </c>
      <c r="H90" t="s">
        <v>28</v>
      </c>
      <c r="I90" t="s">
        <v>425</v>
      </c>
      <c r="J90">
        <v>9</v>
      </c>
      <c r="K90">
        <v>21.5</v>
      </c>
      <c r="L90">
        <v>15</v>
      </c>
      <c r="M90">
        <v>0.92</v>
      </c>
      <c r="N90">
        <v>71300</v>
      </c>
      <c r="O90">
        <v>520.65</v>
      </c>
      <c r="P90">
        <f t="shared" si="1"/>
        <v>630</v>
      </c>
      <c r="Q90">
        <v>630</v>
      </c>
      <c r="R90">
        <v>0.8</v>
      </c>
      <c r="S90" t="s">
        <v>426</v>
      </c>
      <c r="T90">
        <v>123</v>
      </c>
      <c r="U90" t="s">
        <v>427</v>
      </c>
      <c r="V90">
        <v>0.1</v>
      </c>
    </row>
    <row r="91" spans="1:22" x14ac:dyDescent="0.25">
      <c r="A91">
        <v>10280</v>
      </c>
      <c r="B91" t="s">
        <v>428</v>
      </c>
      <c r="C91" t="s">
        <v>429</v>
      </c>
      <c r="D91" t="s">
        <v>196</v>
      </c>
      <c r="E91" t="s">
        <v>22</v>
      </c>
      <c r="F91" s="3">
        <v>5949066539411</v>
      </c>
      <c r="G91">
        <v>8528529100</v>
      </c>
      <c r="H91" t="s">
        <v>28</v>
      </c>
      <c r="I91" t="s">
        <v>430</v>
      </c>
      <c r="J91">
        <v>9</v>
      </c>
      <c r="K91">
        <v>21.5</v>
      </c>
      <c r="L91">
        <v>15</v>
      </c>
      <c r="M91">
        <v>0.85</v>
      </c>
      <c r="N91">
        <v>67700</v>
      </c>
      <c r="O91">
        <v>264.45</v>
      </c>
      <c r="P91">
        <f t="shared" si="1"/>
        <v>320</v>
      </c>
      <c r="Q91">
        <v>320</v>
      </c>
      <c r="R91">
        <v>0.62</v>
      </c>
      <c r="S91" t="s">
        <v>431</v>
      </c>
      <c r="T91">
        <v>385</v>
      </c>
      <c r="U91" t="s">
        <v>427</v>
      </c>
    </row>
    <row r="92" spans="1:22" x14ac:dyDescent="0.25">
      <c r="A92">
        <v>10273</v>
      </c>
      <c r="B92" t="s">
        <v>432</v>
      </c>
      <c r="C92" t="s">
        <v>433</v>
      </c>
      <c r="D92" t="s">
        <v>64</v>
      </c>
      <c r="E92" t="s">
        <v>22</v>
      </c>
      <c r="F92" s="3">
        <v>5949066538964</v>
      </c>
      <c r="G92">
        <v>8517620000</v>
      </c>
      <c r="H92" t="s">
        <v>28</v>
      </c>
      <c r="I92" t="s">
        <v>434</v>
      </c>
      <c r="J92">
        <v>10</v>
      </c>
      <c r="K92">
        <v>16.5</v>
      </c>
      <c r="L92">
        <v>20.5</v>
      </c>
      <c r="M92">
        <v>0.72</v>
      </c>
      <c r="N92">
        <v>125900</v>
      </c>
      <c r="O92">
        <v>173.55</v>
      </c>
      <c r="P92">
        <f t="shared" si="1"/>
        <v>210</v>
      </c>
      <c r="Q92">
        <v>210</v>
      </c>
      <c r="R92">
        <v>0.8</v>
      </c>
      <c r="S92" t="s">
        <v>435</v>
      </c>
      <c r="T92">
        <v>604</v>
      </c>
      <c r="U92" t="s">
        <v>61</v>
      </c>
      <c r="V92">
        <v>0.2</v>
      </c>
    </row>
    <row r="93" spans="1:22" x14ac:dyDescent="0.25">
      <c r="A93">
        <v>10261</v>
      </c>
      <c r="B93" t="s">
        <v>436</v>
      </c>
      <c r="C93" t="s">
        <v>437</v>
      </c>
      <c r="D93" t="s">
        <v>27</v>
      </c>
      <c r="E93" t="s">
        <v>22</v>
      </c>
      <c r="F93" s="3">
        <v>5949066539114</v>
      </c>
      <c r="G93">
        <v>8301409000</v>
      </c>
      <c r="H93" t="s">
        <v>28</v>
      </c>
      <c r="I93" t="s">
        <v>438</v>
      </c>
      <c r="J93">
        <v>4</v>
      </c>
      <c r="K93">
        <v>8</v>
      </c>
      <c r="L93">
        <v>10</v>
      </c>
      <c r="M93">
        <v>0.2</v>
      </c>
      <c r="N93">
        <v>19700</v>
      </c>
      <c r="O93">
        <v>57.84</v>
      </c>
      <c r="P93">
        <f t="shared" si="1"/>
        <v>70</v>
      </c>
      <c r="Q93">
        <v>70</v>
      </c>
      <c r="S93" t="s">
        <v>439</v>
      </c>
      <c r="T93">
        <v>423</v>
      </c>
      <c r="U93" t="s">
        <v>440</v>
      </c>
    </row>
    <row r="94" spans="1:22" x14ac:dyDescent="0.25">
      <c r="A94">
        <v>10259</v>
      </c>
      <c r="B94" t="s">
        <v>441</v>
      </c>
      <c r="C94" t="s">
        <v>442</v>
      </c>
      <c r="D94" t="s">
        <v>27</v>
      </c>
      <c r="E94" t="s">
        <v>22</v>
      </c>
      <c r="F94" s="3">
        <v>5949066539138</v>
      </c>
      <c r="G94">
        <v>9603909900</v>
      </c>
      <c r="H94" t="s">
        <v>28</v>
      </c>
      <c r="I94" t="s">
        <v>443</v>
      </c>
      <c r="J94">
        <v>3.5</v>
      </c>
      <c r="K94">
        <v>6.5</v>
      </c>
      <c r="L94">
        <v>30</v>
      </c>
      <c r="M94">
        <v>0.31</v>
      </c>
      <c r="N94">
        <v>45600</v>
      </c>
      <c r="O94">
        <v>42.14</v>
      </c>
      <c r="P94">
        <f t="shared" si="1"/>
        <v>51</v>
      </c>
      <c r="Q94">
        <v>51</v>
      </c>
      <c r="S94" t="s">
        <v>444</v>
      </c>
      <c r="T94">
        <v>263</v>
      </c>
      <c r="U94" t="s">
        <v>124</v>
      </c>
    </row>
    <row r="95" spans="1:22" x14ac:dyDescent="0.25">
      <c r="A95">
        <v>10258</v>
      </c>
      <c r="B95" t="s">
        <v>445</v>
      </c>
      <c r="C95" t="s">
        <v>446</v>
      </c>
      <c r="D95" t="s">
        <v>27</v>
      </c>
      <c r="E95" t="s">
        <v>22</v>
      </c>
      <c r="F95" s="3">
        <v>5949066539145</v>
      </c>
      <c r="G95">
        <v>9603909900</v>
      </c>
      <c r="H95" t="s">
        <v>28</v>
      </c>
      <c r="I95" t="s">
        <v>447</v>
      </c>
      <c r="J95">
        <v>3.5</v>
      </c>
      <c r="K95">
        <v>6.5</v>
      </c>
      <c r="L95">
        <v>30</v>
      </c>
      <c r="M95">
        <v>0.24</v>
      </c>
      <c r="N95">
        <v>45800</v>
      </c>
      <c r="O95">
        <v>42.14</v>
      </c>
      <c r="P95">
        <f t="shared" si="1"/>
        <v>51</v>
      </c>
      <c r="Q95">
        <v>51</v>
      </c>
      <c r="S95" t="s">
        <v>448</v>
      </c>
      <c r="T95">
        <v>318</v>
      </c>
      <c r="U95" t="s">
        <v>124</v>
      </c>
    </row>
    <row r="96" spans="1:22" x14ac:dyDescent="0.25">
      <c r="A96">
        <v>10252</v>
      </c>
      <c r="B96" t="s">
        <v>449</v>
      </c>
      <c r="C96" t="s">
        <v>450</v>
      </c>
      <c r="D96" t="s">
        <v>97</v>
      </c>
      <c r="E96" t="s">
        <v>22</v>
      </c>
      <c r="F96" s="3">
        <v>5949066538971</v>
      </c>
      <c r="G96">
        <v>8531900000</v>
      </c>
      <c r="H96" t="s">
        <v>28</v>
      </c>
      <c r="I96" t="s">
        <v>451</v>
      </c>
      <c r="J96">
        <v>7.2</v>
      </c>
      <c r="K96">
        <v>7.9</v>
      </c>
      <c r="L96">
        <v>3.2</v>
      </c>
      <c r="M96">
        <v>0.08</v>
      </c>
      <c r="N96">
        <v>45700</v>
      </c>
      <c r="O96">
        <v>66.11</v>
      </c>
      <c r="P96">
        <f t="shared" si="1"/>
        <v>80</v>
      </c>
      <c r="Q96">
        <v>80</v>
      </c>
      <c r="R96">
        <v>0.08</v>
      </c>
      <c r="S96" t="s">
        <v>452</v>
      </c>
      <c r="T96">
        <v>936</v>
      </c>
      <c r="U96" t="s">
        <v>90</v>
      </c>
      <c r="V96">
        <v>0.04</v>
      </c>
    </row>
    <row r="97" spans="1:22" x14ac:dyDescent="0.25">
      <c r="A97">
        <v>10251</v>
      </c>
      <c r="B97" t="s">
        <v>453</v>
      </c>
      <c r="C97" t="s">
        <v>454</v>
      </c>
      <c r="D97" t="s">
        <v>87</v>
      </c>
      <c r="E97" t="s">
        <v>22</v>
      </c>
      <c r="F97" s="3">
        <v>5949066538988</v>
      </c>
      <c r="G97">
        <v>8531900000</v>
      </c>
      <c r="H97" t="s">
        <v>28</v>
      </c>
      <c r="I97" t="s">
        <v>455</v>
      </c>
      <c r="J97">
        <v>6.3</v>
      </c>
      <c r="K97">
        <v>9.1</v>
      </c>
      <c r="L97">
        <v>6.3</v>
      </c>
      <c r="M97">
        <v>0.12</v>
      </c>
      <c r="N97">
        <v>46100</v>
      </c>
      <c r="O97">
        <v>90.9</v>
      </c>
      <c r="P97">
        <f t="shared" si="1"/>
        <v>110</v>
      </c>
      <c r="Q97">
        <v>110</v>
      </c>
      <c r="R97">
        <v>0.08</v>
      </c>
      <c r="S97" t="s">
        <v>456</v>
      </c>
      <c r="T97">
        <v>644</v>
      </c>
      <c r="U97" t="s">
        <v>90</v>
      </c>
    </row>
    <row r="98" spans="1:22" x14ac:dyDescent="0.25">
      <c r="A98">
        <v>10250</v>
      </c>
      <c r="B98" t="s">
        <v>457</v>
      </c>
      <c r="C98" t="s">
        <v>458</v>
      </c>
      <c r="D98" t="s">
        <v>87</v>
      </c>
      <c r="E98" t="s">
        <v>22</v>
      </c>
      <c r="F98" s="3">
        <v>5949066538995</v>
      </c>
      <c r="G98">
        <v>8531900000</v>
      </c>
      <c r="H98" t="s">
        <v>28</v>
      </c>
      <c r="I98" t="s">
        <v>459</v>
      </c>
      <c r="J98">
        <v>2.5</v>
      </c>
      <c r="K98">
        <v>4.2</v>
      </c>
      <c r="L98">
        <v>7.5</v>
      </c>
      <c r="M98">
        <v>0.05</v>
      </c>
      <c r="N98">
        <v>28800</v>
      </c>
      <c r="O98">
        <v>74.37</v>
      </c>
      <c r="P98">
        <f t="shared" si="1"/>
        <v>90</v>
      </c>
      <c r="Q98">
        <v>90</v>
      </c>
      <c r="R98">
        <v>0.08</v>
      </c>
      <c r="S98" t="s">
        <v>460</v>
      </c>
      <c r="T98">
        <v>812</v>
      </c>
      <c r="U98" t="s">
        <v>90</v>
      </c>
      <c r="V98">
        <v>0.04</v>
      </c>
    </row>
    <row r="99" spans="1:22" x14ac:dyDescent="0.25">
      <c r="A99">
        <v>10249</v>
      </c>
      <c r="B99" t="s">
        <v>461</v>
      </c>
      <c r="C99" t="s">
        <v>462</v>
      </c>
      <c r="D99" t="s">
        <v>87</v>
      </c>
      <c r="E99" t="s">
        <v>22</v>
      </c>
      <c r="F99" s="3">
        <v>5949066539008</v>
      </c>
      <c r="G99">
        <v>8481803100</v>
      </c>
      <c r="H99" t="s">
        <v>28</v>
      </c>
      <c r="I99" t="s">
        <v>463</v>
      </c>
      <c r="J99">
        <v>11.9</v>
      </c>
      <c r="K99">
        <v>13.2</v>
      </c>
      <c r="L99">
        <v>8.9</v>
      </c>
      <c r="M99">
        <v>0.53</v>
      </c>
      <c r="N99">
        <v>38000</v>
      </c>
      <c r="O99">
        <v>90.9</v>
      </c>
      <c r="P99">
        <f t="shared" si="1"/>
        <v>110</v>
      </c>
      <c r="Q99">
        <v>110</v>
      </c>
      <c r="R99">
        <v>0.8</v>
      </c>
      <c r="S99" t="s">
        <v>464</v>
      </c>
      <c r="T99">
        <v>394</v>
      </c>
      <c r="U99" t="s">
        <v>90</v>
      </c>
    </row>
    <row r="100" spans="1:22" x14ac:dyDescent="0.25">
      <c r="A100">
        <v>10248</v>
      </c>
      <c r="B100" t="s">
        <v>465</v>
      </c>
      <c r="C100" t="s">
        <v>466</v>
      </c>
      <c r="D100" t="s">
        <v>131</v>
      </c>
      <c r="E100" t="s">
        <v>22</v>
      </c>
      <c r="F100" s="3">
        <v>5949066539015</v>
      </c>
      <c r="G100">
        <v>8536490099</v>
      </c>
      <c r="H100" t="s">
        <v>28</v>
      </c>
      <c r="I100" t="s">
        <v>467</v>
      </c>
      <c r="J100">
        <v>11.1</v>
      </c>
      <c r="K100">
        <v>15.8</v>
      </c>
      <c r="L100">
        <v>5.0999999999999996</v>
      </c>
      <c r="M100">
        <v>0.27</v>
      </c>
      <c r="N100">
        <v>56300</v>
      </c>
      <c r="O100">
        <v>90.9</v>
      </c>
      <c r="P100">
        <f t="shared" si="1"/>
        <v>110</v>
      </c>
      <c r="Q100">
        <v>110</v>
      </c>
      <c r="R100">
        <v>0.18</v>
      </c>
      <c r="S100" t="s">
        <v>468</v>
      </c>
      <c r="T100">
        <v>857</v>
      </c>
      <c r="U100" t="s">
        <v>134</v>
      </c>
    </row>
    <row r="101" spans="1:22" x14ac:dyDescent="0.25">
      <c r="A101">
        <v>10247</v>
      </c>
      <c r="B101" t="s">
        <v>469</v>
      </c>
      <c r="C101" t="s">
        <v>470</v>
      </c>
      <c r="D101" t="s">
        <v>87</v>
      </c>
      <c r="E101" t="s">
        <v>22</v>
      </c>
      <c r="F101" s="3">
        <v>5949066539022</v>
      </c>
      <c r="G101">
        <v>8531900000</v>
      </c>
      <c r="H101" t="s">
        <v>28</v>
      </c>
      <c r="I101" t="s">
        <v>471</v>
      </c>
      <c r="J101">
        <v>4</v>
      </c>
      <c r="K101">
        <v>8.5</v>
      </c>
      <c r="L101">
        <v>9.5</v>
      </c>
      <c r="M101">
        <v>0.12</v>
      </c>
      <c r="N101">
        <v>38700</v>
      </c>
      <c r="O101">
        <v>66.11</v>
      </c>
      <c r="P101">
        <f t="shared" si="1"/>
        <v>80</v>
      </c>
      <c r="Q101">
        <v>80</v>
      </c>
      <c r="R101">
        <v>0.08</v>
      </c>
      <c r="S101" t="s">
        <v>472</v>
      </c>
      <c r="T101">
        <v>895</v>
      </c>
      <c r="U101" t="s">
        <v>90</v>
      </c>
    </row>
    <row r="102" spans="1:22" x14ac:dyDescent="0.25">
      <c r="A102">
        <v>10246</v>
      </c>
      <c r="B102" t="s">
        <v>473</v>
      </c>
      <c r="C102" t="s">
        <v>474</v>
      </c>
      <c r="D102" t="s">
        <v>87</v>
      </c>
      <c r="E102" t="s">
        <v>22</v>
      </c>
      <c r="F102" s="3">
        <v>5949066539039</v>
      </c>
      <c r="G102">
        <v>8536501900</v>
      </c>
      <c r="H102" t="s">
        <v>28</v>
      </c>
      <c r="I102" t="s">
        <v>475</v>
      </c>
      <c r="J102">
        <v>2.5</v>
      </c>
      <c r="K102">
        <v>5.5</v>
      </c>
      <c r="L102">
        <v>9.5</v>
      </c>
      <c r="M102">
        <v>7.0000000000000007E-2</v>
      </c>
      <c r="N102">
        <v>34300</v>
      </c>
      <c r="O102">
        <v>66.11</v>
      </c>
      <c r="P102">
        <f t="shared" si="1"/>
        <v>80</v>
      </c>
      <c r="Q102">
        <v>80</v>
      </c>
      <c r="R102">
        <v>0.08</v>
      </c>
      <c r="S102" t="s">
        <v>476</v>
      </c>
      <c r="T102">
        <v>940</v>
      </c>
      <c r="U102" t="s">
        <v>90</v>
      </c>
      <c r="V102">
        <v>0.04</v>
      </c>
    </row>
    <row r="103" spans="1:22" x14ac:dyDescent="0.25">
      <c r="A103">
        <v>10245</v>
      </c>
      <c r="B103" t="s">
        <v>477</v>
      </c>
      <c r="C103" t="s">
        <v>478</v>
      </c>
      <c r="D103" t="s">
        <v>87</v>
      </c>
      <c r="E103" t="s">
        <v>22</v>
      </c>
      <c r="F103" s="3">
        <v>5949066539046</v>
      </c>
      <c r="G103">
        <v>8531103000</v>
      </c>
      <c r="H103" t="s">
        <v>28</v>
      </c>
      <c r="I103" t="s">
        <v>479</v>
      </c>
      <c r="J103">
        <v>4</v>
      </c>
      <c r="K103">
        <v>9</v>
      </c>
      <c r="L103">
        <v>9</v>
      </c>
      <c r="M103">
        <v>0.13</v>
      </c>
      <c r="N103">
        <v>43200</v>
      </c>
      <c r="O103">
        <v>90.9</v>
      </c>
      <c r="P103">
        <f t="shared" si="1"/>
        <v>110</v>
      </c>
      <c r="Q103">
        <v>110</v>
      </c>
      <c r="R103">
        <v>0.08</v>
      </c>
      <c r="S103" t="s">
        <v>480</v>
      </c>
      <c r="T103">
        <v>723</v>
      </c>
      <c r="U103" t="s">
        <v>90</v>
      </c>
      <c r="V103">
        <v>0.04</v>
      </c>
    </row>
    <row r="104" spans="1:22" x14ac:dyDescent="0.25">
      <c r="A104">
        <v>10244</v>
      </c>
      <c r="B104" t="s">
        <v>481</v>
      </c>
      <c r="C104" t="s">
        <v>482</v>
      </c>
      <c r="D104" t="s">
        <v>384</v>
      </c>
      <c r="E104" t="s">
        <v>22</v>
      </c>
      <c r="F104" s="3">
        <v>5949066538360</v>
      </c>
      <c r="G104">
        <v>4016999790</v>
      </c>
      <c r="H104" t="s">
        <v>28</v>
      </c>
      <c r="I104" t="s">
        <v>483</v>
      </c>
      <c r="J104">
        <v>15.5</v>
      </c>
      <c r="K104">
        <v>17</v>
      </c>
      <c r="L104">
        <v>2</v>
      </c>
      <c r="M104">
        <v>0.01</v>
      </c>
      <c r="N104">
        <v>5000</v>
      </c>
      <c r="O104">
        <v>7.43</v>
      </c>
      <c r="P104">
        <f t="shared" si="1"/>
        <v>9</v>
      </c>
      <c r="Q104">
        <v>9</v>
      </c>
      <c r="S104" t="s">
        <v>484</v>
      </c>
      <c r="T104">
        <v>190</v>
      </c>
      <c r="U104" t="s">
        <v>61</v>
      </c>
    </row>
    <row r="105" spans="1:22" x14ac:dyDescent="0.25">
      <c r="A105">
        <v>10242</v>
      </c>
      <c r="B105" t="s">
        <v>485</v>
      </c>
      <c r="C105" t="s">
        <v>486</v>
      </c>
      <c r="D105" t="s">
        <v>82</v>
      </c>
      <c r="E105" t="s">
        <v>22</v>
      </c>
      <c r="F105" s="3">
        <v>5949066538858</v>
      </c>
      <c r="G105">
        <v>8517620000</v>
      </c>
      <c r="H105" t="s">
        <v>28</v>
      </c>
      <c r="I105" t="s">
        <v>487</v>
      </c>
      <c r="J105">
        <v>16</v>
      </c>
      <c r="K105">
        <v>22.5</v>
      </c>
      <c r="L105">
        <v>6.5</v>
      </c>
      <c r="M105">
        <v>0.45</v>
      </c>
      <c r="N105">
        <v>53300</v>
      </c>
      <c r="O105">
        <v>603.29999999999995</v>
      </c>
      <c r="P105">
        <f t="shared" si="1"/>
        <v>730</v>
      </c>
      <c r="Q105">
        <v>730</v>
      </c>
      <c r="R105">
        <v>0.18</v>
      </c>
      <c r="S105" t="s">
        <v>488</v>
      </c>
      <c r="T105">
        <v>137</v>
      </c>
      <c r="U105" t="s">
        <v>61</v>
      </c>
      <c r="V105">
        <v>0.21</v>
      </c>
    </row>
    <row r="106" spans="1:22" x14ac:dyDescent="0.25">
      <c r="A106">
        <v>10241</v>
      </c>
      <c r="B106" t="s">
        <v>489</v>
      </c>
      <c r="C106" t="s">
        <v>490</v>
      </c>
      <c r="D106" t="s">
        <v>82</v>
      </c>
      <c r="E106" t="s">
        <v>22</v>
      </c>
      <c r="F106" s="3">
        <v>5949066538841</v>
      </c>
      <c r="G106">
        <v>8517620000</v>
      </c>
      <c r="H106" t="s">
        <v>28</v>
      </c>
      <c r="I106" t="s">
        <v>491</v>
      </c>
      <c r="J106">
        <v>24</v>
      </c>
      <c r="K106">
        <v>27</v>
      </c>
      <c r="L106">
        <v>6</v>
      </c>
      <c r="M106">
        <v>0.99</v>
      </c>
      <c r="N106">
        <v>50500</v>
      </c>
      <c r="O106">
        <v>809.91</v>
      </c>
      <c r="P106">
        <f t="shared" si="1"/>
        <v>980</v>
      </c>
      <c r="Q106">
        <v>980</v>
      </c>
      <c r="R106">
        <v>0.8</v>
      </c>
      <c r="S106" t="s">
        <v>492</v>
      </c>
      <c r="T106">
        <v>29</v>
      </c>
      <c r="U106" t="s">
        <v>61</v>
      </c>
    </row>
    <row r="107" spans="1:22" x14ac:dyDescent="0.25">
      <c r="A107">
        <v>10227</v>
      </c>
      <c r="B107" t="s">
        <v>493</v>
      </c>
      <c r="C107" t="s">
        <v>494</v>
      </c>
      <c r="D107" t="s">
        <v>406</v>
      </c>
      <c r="E107" t="s">
        <v>22</v>
      </c>
      <c r="F107" s="3">
        <v>5949066538834</v>
      </c>
      <c r="G107">
        <v>8518300090</v>
      </c>
      <c r="H107" t="s">
        <v>28</v>
      </c>
      <c r="I107" t="s">
        <v>495</v>
      </c>
      <c r="J107">
        <v>24</v>
      </c>
      <c r="K107">
        <v>28</v>
      </c>
      <c r="L107">
        <v>6</v>
      </c>
      <c r="M107">
        <v>0.04</v>
      </c>
      <c r="N107">
        <v>28000</v>
      </c>
      <c r="O107">
        <v>25.61</v>
      </c>
      <c r="P107">
        <f t="shared" si="1"/>
        <v>31</v>
      </c>
      <c r="Q107">
        <v>31</v>
      </c>
      <c r="R107">
        <v>0.18</v>
      </c>
      <c r="S107" t="s">
        <v>496</v>
      </c>
      <c r="T107">
        <v>302</v>
      </c>
      <c r="U107" t="s">
        <v>408</v>
      </c>
    </row>
    <row r="108" spans="1:22" x14ac:dyDescent="0.25">
      <c r="A108">
        <v>10226</v>
      </c>
      <c r="B108" t="s">
        <v>497</v>
      </c>
      <c r="C108" t="s">
        <v>498</v>
      </c>
      <c r="D108" t="s">
        <v>232</v>
      </c>
      <c r="E108" t="s">
        <v>22</v>
      </c>
      <c r="F108" s="3">
        <v>5949066538551</v>
      </c>
      <c r="G108">
        <v>9405114090</v>
      </c>
      <c r="H108" t="s">
        <v>28</v>
      </c>
      <c r="I108" t="s">
        <v>499</v>
      </c>
      <c r="J108">
        <v>8.5</v>
      </c>
      <c r="K108">
        <v>126</v>
      </c>
      <c r="L108">
        <v>4.7</v>
      </c>
      <c r="M108">
        <v>0.46</v>
      </c>
      <c r="N108">
        <v>193500</v>
      </c>
      <c r="O108">
        <v>74.37</v>
      </c>
      <c r="P108">
        <f t="shared" si="1"/>
        <v>90</v>
      </c>
      <c r="Q108">
        <v>90</v>
      </c>
      <c r="R108">
        <v>4</v>
      </c>
      <c r="S108" t="s">
        <v>500</v>
      </c>
      <c r="T108">
        <v>285</v>
      </c>
      <c r="U108" t="s">
        <v>281</v>
      </c>
    </row>
    <row r="109" spans="1:22" x14ac:dyDescent="0.25">
      <c r="A109">
        <v>10225</v>
      </c>
      <c r="B109" t="s">
        <v>501</v>
      </c>
      <c r="C109" t="s">
        <v>502</v>
      </c>
      <c r="D109" t="s">
        <v>232</v>
      </c>
      <c r="E109" t="s">
        <v>22</v>
      </c>
      <c r="F109" s="3">
        <v>5949066538544</v>
      </c>
      <c r="G109">
        <v>9405119090</v>
      </c>
      <c r="H109" t="s">
        <v>28</v>
      </c>
      <c r="I109" t="s">
        <v>503</v>
      </c>
      <c r="J109">
        <v>33</v>
      </c>
      <c r="K109">
        <v>33</v>
      </c>
      <c r="L109">
        <v>10.199999999999999</v>
      </c>
      <c r="M109">
        <v>1.72</v>
      </c>
      <c r="N109">
        <v>39200</v>
      </c>
      <c r="O109">
        <v>173.55</v>
      </c>
      <c r="P109">
        <f t="shared" si="1"/>
        <v>210</v>
      </c>
      <c r="Q109">
        <v>210</v>
      </c>
      <c r="R109">
        <v>2</v>
      </c>
      <c r="S109" t="s">
        <v>504</v>
      </c>
      <c r="T109">
        <v>408</v>
      </c>
      <c r="U109" t="s">
        <v>281</v>
      </c>
    </row>
    <row r="110" spans="1:22" x14ac:dyDescent="0.25">
      <c r="A110">
        <v>10224</v>
      </c>
      <c r="B110" t="s">
        <v>505</v>
      </c>
      <c r="C110" t="s">
        <v>506</v>
      </c>
      <c r="D110" t="s">
        <v>232</v>
      </c>
      <c r="E110" t="s">
        <v>22</v>
      </c>
      <c r="F110" s="3">
        <v>5949066538537</v>
      </c>
      <c r="G110">
        <v>8539520000</v>
      </c>
      <c r="H110" t="s">
        <v>28</v>
      </c>
      <c r="I110" t="s">
        <v>507</v>
      </c>
      <c r="J110">
        <v>6.1</v>
      </c>
      <c r="K110">
        <v>14</v>
      </c>
      <c r="L110">
        <v>6</v>
      </c>
      <c r="M110">
        <v>0.03</v>
      </c>
      <c r="N110">
        <v>48000</v>
      </c>
      <c r="O110">
        <v>4.95</v>
      </c>
      <c r="P110">
        <f t="shared" si="1"/>
        <v>6</v>
      </c>
      <c r="Q110">
        <v>6</v>
      </c>
      <c r="R110">
        <v>0.35</v>
      </c>
      <c r="S110" t="s">
        <v>508</v>
      </c>
      <c r="T110">
        <v>905</v>
      </c>
      <c r="U110" t="s">
        <v>509</v>
      </c>
    </row>
    <row r="111" spans="1:22" x14ac:dyDescent="0.25">
      <c r="A111">
        <v>10222</v>
      </c>
      <c r="B111" t="s">
        <v>510</v>
      </c>
      <c r="C111" t="s">
        <v>511</v>
      </c>
      <c r="D111" t="s">
        <v>232</v>
      </c>
      <c r="E111" t="s">
        <v>22</v>
      </c>
      <c r="F111" s="3">
        <v>5949066538513</v>
      </c>
      <c r="G111">
        <v>9405114090</v>
      </c>
      <c r="H111" t="s">
        <v>28</v>
      </c>
      <c r="I111" t="s">
        <v>512</v>
      </c>
      <c r="J111">
        <v>3.5</v>
      </c>
      <c r="K111">
        <v>30.5</v>
      </c>
      <c r="L111">
        <v>29.5</v>
      </c>
      <c r="M111">
        <v>0.48</v>
      </c>
      <c r="N111">
        <v>75800</v>
      </c>
      <c r="O111">
        <v>42.14</v>
      </c>
      <c r="P111">
        <f t="shared" si="1"/>
        <v>51</v>
      </c>
      <c r="Q111">
        <v>51</v>
      </c>
      <c r="R111">
        <v>0.8</v>
      </c>
      <c r="S111" t="s">
        <v>513</v>
      </c>
      <c r="T111">
        <v>438</v>
      </c>
      <c r="U111" t="s">
        <v>281</v>
      </c>
    </row>
    <row r="112" spans="1:22" x14ac:dyDescent="0.25">
      <c r="A112">
        <v>10221</v>
      </c>
      <c r="B112" t="s">
        <v>514</v>
      </c>
      <c r="C112" t="s">
        <v>515</v>
      </c>
      <c r="D112" t="s">
        <v>232</v>
      </c>
      <c r="E112" t="s">
        <v>22</v>
      </c>
      <c r="F112" s="3">
        <v>5949066538506</v>
      </c>
      <c r="G112">
        <v>9405114090</v>
      </c>
      <c r="H112" t="s">
        <v>28</v>
      </c>
      <c r="I112" t="s">
        <v>516</v>
      </c>
      <c r="J112">
        <v>3.5</v>
      </c>
      <c r="K112">
        <v>30.5</v>
      </c>
      <c r="L112">
        <v>29.5</v>
      </c>
      <c r="M112">
        <v>0.38</v>
      </c>
      <c r="N112">
        <v>73000</v>
      </c>
      <c r="O112">
        <v>33.880000000000003</v>
      </c>
      <c r="P112">
        <f t="shared" si="1"/>
        <v>41</v>
      </c>
      <c r="Q112">
        <v>41</v>
      </c>
      <c r="R112">
        <v>0.8</v>
      </c>
      <c r="S112" t="s">
        <v>517</v>
      </c>
      <c r="T112">
        <v>469</v>
      </c>
      <c r="U112" t="s">
        <v>235</v>
      </c>
    </row>
    <row r="113" spans="1:22" x14ac:dyDescent="0.25">
      <c r="A113">
        <v>10220</v>
      </c>
      <c r="B113" t="s">
        <v>518</v>
      </c>
      <c r="C113" t="s">
        <v>519</v>
      </c>
      <c r="D113" t="s">
        <v>232</v>
      </c>
      <c r="E113" t="s">
        <v>22</v>
      </c>
      <c r="F113" s="3">
        <v>5949066538490</v>
      </c>
      <c r="G113">
        <v>9405413990</v>
      </c>
      <c r="H113" t="s">
        <v>28</v>
      </c>
      <c r="I113" t="s">
        <v>520</v>
      </c>
      <c r="J113">
        <v>25.2</v>
      </c>
      <c r="K113">
        <v>55</v>
      </c>
      <c r="L113">
        <v>7.1</v>
      </c>
      <c r="M113">
        <v>2.93</v>
      </c>
      <c r="N113">
        <v>26400</v>
      </c>
      <c r="O113">
        <v>264.45</v>
      </c>
      <c r="P113">
        <f t="shared" si="1"/>
        <v>320</v>
      </c>
      <c r="Q113">
        <v>320</v>
      </c>
      <c r="R113">
        <v>4</v>
      </c>
      <c r="S113" t="s">
        <v>521</v>
      </c>
      <c r="T113">
        <v>483</v>
      </c>
      <c r="U113" t="s">
        <v>522</v>
      </c>
      <c r="V113">
        <v>0.63</v>
      </c>
    </row>
    <row r="114" spans="1:22" x14ac:dyDescent="0.25">
      <c r="A114">
        <v>10219</v>
      </c>
      <c r="B114" t="s">
        <v>523</v>
      </c>
      <c r="C114" t="s">
        <v>524</v>
      </c>
      <c r="D114" t="s">
        <v>232</v>
      </c>
      <c r="E114" t="s">
        <v>22</v>
      </c>
      <c r="F114" s="3">
        <v>5949066538483</v>
      </c>
      <c r="G114">
        <v>9405413990</v>
      </c>
      <c r="H114" t="s">
        <v>28</v>
      </c>
      <c r="I114" t="s">
        <v>525</v>
      </c>
      <c r="J114">
        <v>26</v>
      </c>
      <c r="K114">
        <v>41.5</v>
      </c>
      <c r="L114">
        <v>7.1</v>
      </c>
      <c r="M114">
        <v>2.2000000000000002</v>
      </c>
      <c r="N114">
        <v>20500</v>
      </c>
      <c r="O114">
        <v>198.34</v>
      </c>
      <c r="P114">
        <f t="shared" si="1"/>
        <v>240</v>
      </c>
      <c r="Q114">
        <v>240</v>
      </c>
      <c r="R114">
        <v>2</v>
      </c>
      <c r="S114" t="s">
        <v>526</v>
      </c>
      <c r="T114">
        <v>458</v>
      </c>
      <c r="U114" t="s">
        <v>522</v>
      </c>
      <c r="V114">
        <v>0.42</v>
      </c>
    </row>
    <row r="115" spans="1:22" x14ac:dyDescent="0.25">
      <c r="A115">
        <v>10218</v>
      </c>
      <c r="B115" t="s">
        <v>527</v>
      </c>
      <c r="C115" t="s">
        <v>528</v>
      </c>
      <c r="D115" t="s">
        <v>232</v>
      </c>
      <c r="E115" t="s">
        <v>22</v>
      </c>
      <c r="F115" s="3">
        <v>5949066538476</v>
      </c>
      <c r="G115">
        <v>9405413100</v>
      </c>
      <c r="H115" t="s">
        <v>28</v>
      </c>
      <c r="I115" t="s">
        <v>529</v>
      </c>
      <c r="J115">
        <v>26.8</v>
      </c>
      <c r="K115">
        <v>65.3</v>
      </c>
      <c r="L115">
        <v>7.2</v>
      </c>
      <c r="M115">
        <v>2.76</v>
      </c>
      <c r="N115">
        <v>32700</v>
      </c>
      <c r="O115">
        <v>264.45</v>
      </c>
      <c r="P115">
        <f t="shared" si="1"/>
        <v>320</v>
      </c>
      <c r="Q115">
        <v>320</v>
      </c>
      <c r="R115">
        <v>4</v>
      </c>
      <c r="S115" t="s">
        <v>530</v>
      </c>
      <c r="T115">
        <v>293</v>
      </c>
      <c r="U115" t="s">
        <v>522</v>
      </c>
      <c r="V115">
        <v>0.84</v>
      </c>
    </row>
    <row r="116" spans="1:22" x14ac:dyDescent="0.25">
      <c r="A116">
        <v>10217</v>
      </c>
      <c r="B116" t="s">
        <v>531</v>
      </c>
      <c r="C116" t="s">
        <v>532</v>
      </c>
      <c r="D116" t="s">
        <v>278</v>
      </c>
      <c r="E116" t="s">
        <v>22</v>
      </c>
      <c r="F116" s="3">
        <v>5949066538469</v>
      </c>
      <c r="G116">
        <v>9405413990</v>
      </c>
      <c r="H116" t="s">
        <v>28</v>
      </c>
      <c r="I116" t="s">
        <v>533</v>
      </c>
      <c r="J116">
        <v>21.2</v>
      </c>
      <c r="K116">
        <v>30.5</v>
      </c>
      <c r="L116">
        <v>7.6</v>
      </c>
      <c r="M116">
        <v>1.94</v>
      </c>
      <c r="N116">
        <v>47900</v>
      </c>
      <c r="O116">
        <v>173.55</v>
      </c>
      <c r="P116">
        <f t="shared" si="1"/>
        <v>210</v>
      </c>
      <c r="Q116">
        <v>210</v>
      </c>
      <c r="R116">
        <v>2</v>
      </c>
      <c r="S116" t="s">
        <v>534</v>
      </c>
      <c r="T116">
        <v>466</v>
      </c>
      <c r="U116" t="s">
        <v>281</v>
      </c>
      <c r="V116">
        <v>1.04</v>
      </c>
    </row>
    <row r="117" spans="1:22" x14ac:dyDescent="0.25">
      <c r="A117">
        <v>10216</v>
      </c>
      <c r="B117" t="s">
        <v>535</v>
      </c>
      <c r="C117" t="s">
        <v>536</v>
      </c>
      <c r="D117" t="s">
        <v>278</v>
      </c>
      <c r="E117" t="s">
        <v>22</v>
      </c>
      <c r="F117" s="3">
        <v>5949066538452</v>
      </c>
      <c r="G117">
        <v>9405413100</v>
      </c>
      <c r="H117" t="s">
        <v>28</v>
      </c>
      <c r="I117" t="s">
        <v>537</v>
      </c>
      <c r="J117">
        <v>21.1</v>
      </c>
      <c r="K117">
        <v>25.5</v>
      </c>
      <c r="L117">
        <v>7.7</v>
      </c>
      <c r="M117">
        <v>1.34</v>
      </c>
      <c r="N117">
        <v>97000</v>
      </c>
      <c r="O117">
        <v>132.22</v>
      </c>
      <c r="P117">
        <f t="shared" si="1"/>
        <v>160</v>
      </c>
      <c r="Q117">
        <v>160</v>
      </c>
      <c r="R117">
        <v>0.8</v>
      </c>
      <c r="S117" t="s">
        <v>538</v>
      </c>
      <c r="T117">
        <v>396</v>
      </c>
      <c r="U117" t="s">
        <v>281</v>
      </c>
      <c r="V117">
        <v>0.21</v>
      </c>
    </row>
    <row r="118" spans="1:22" x14ac:dyDescent="0.25">
      <c r="A118">
        <v>10215</v>
      </c>
      <c r="B118" t="s">
        <v>539</v>
      </c>
      <c r="C118" t="s">
        <v>540</v>
      </c>
      <c r="D118" t="s">
        <v>278</v>
      </c>
      <c r="E118" t="s">
        <v>22</v>
      </c>
      <c r="F118" s="3">
        <v>5949066538445</v>
      </c>
      <c r="G118">
        <v>9405413990</v>
      </c>
      <c r="H118" t="s">
        <v>28</v>
      </c>
      <c r="I118" t="s">
        <v>541</v>
      </c>
      <c r="J118">
        <v>4</v>
      </c>
      <c r="K118">
        <v>41.5</v>
      </c>
      <c r="L118">
        <v>31.5</v>
      </c>
      <c r="M118">
        <v>2.16</v>
      </c>
      <c r="N118">
        <v>15700</v>
      </c>
      <c r="O118">
        <v>132.22</v>
      </c>
      <c r="P118">
        <f t="shared" si="1"/>
        <v>160</v>
      </c>
      <c r="Q118">
        <v>160</v>
      </c>
      <c r="R118">
        <v>2</v>
      </c>
      <c r="S118" t="s">
        <v>542</v>
      </c>
      <c r="T118">
        <v>466</v>
      </c>
      <c r="U118" t="s">
        <v>281</v>
      </c>
    </row>
    <row r="119" spans="1:22" x14ac:dyDescent="0.25">
      <c r="A119">
        <v>10214</v>
      </c>
      <c r="B119" t="s">
        <v>543</v>
      </c>
      <c r="C119" t="s">
        <v>544</v>
      </c>
      <c r="D119" t="s">
        <v>278</v>
      </c>
      <c r="E119" t="s">
        <v>22</v>
      </c>
      <c r="F119" s="3">
        <v>5949066538438</v>
      </c>
      <c r="G119">
        <v>9405413990</v>
      </c>
      <c r="H119" t="s">
        <v>28</v>
      </c>
      <c r="I119" t="s">
        <v>545</v>
      </c>
      <c r="J119">
        <v>3.7</v>
      </c>
      <c r="K119">
        <v>26</v>
      </c>
      <c r="L119">
        <v>21</v>
      </c>
      <c r="M119">
        <v>0.85</v>
      </c>
      <c r="N119">
        <v>22200</v>
      </c>
      <c r="O119">
        <v>74.37</v>
      </c>
      <c r="P119">
        <f t="shared" si="1"/>
        <v>90</v>
      </c>
      <c r="Q119">
        <v>90</v>
      </c>
      <c r="R119">
        <v>0.8</v>
      </c>
      <c r="S119" t="s">
        <v>546</v>
      </c>
      <c r="T119">
        <v>420</v>
      </c>
      <c r="U119" t="s">
        <v>281</v>
      </c>
    </row>
    <row r="120" spans="1:22" x14ac:dyDescent="0.25">
      <c r="A120">
        <v>10213</v>
      </c>
      <c r="B120" t="s">
        <v>547</v>
      </c>
      <c r="C120" t="s">
        <v>548</v>
      </c>
      <c r="D120" t="s">
        <v>549</v>
      </c>
      <c r="E120" t="s">
        <v>22</v>
      </c>
      <c r="F120" s="3">
        <v>5949066539206</v>
      </c>
      <c r="G120">
        <v>8526920090</v>
      </c>
      <c r="H120" t="s">
        <v>28</v>
      </c>
      <c r="I120" t="s">
        <v>550</v>
      </c>
      <c r="J120">
        <v>2</v>
      </c>
      <c r="K120">
        <v>7</v>
      </c>
      <c r="L120">
        <v>9</v>
      </c>
      <c r="M120">
        <v>0.05</v>
      </c>
      <c r="N120">
        <v>4900</v>
      </c>
      <c r="O120">
        <v>90.9</v>
      </c>
      <c r="P120">
        <f t="shared" si="1"/>
        <v>110</v>
      </c>
      <c r="Q120">
        <v>110</v>
      </c>
      <c r="R120">
        <v>0.08</v>
      </c>
      <c r="S120" t="s">
        <v>551</v>
      </c>
      <c r="T120">
        <v>26</v>
      </c>
      <c r="U120" t="s">
        <v>552</v>
      </c>
    </row>
    <row r="121" spans="1:22" x14ac:dyDescent="0.25">
      <c r="A121">
        <v>10212</v>
      </c>
      <c r="B121" t="s">
        <v>553</v>
      </c>
      <c r="C121" t="s">
        <v>554</v>
      </c>
      <c r="D121" t="s">
        <v>555</v>
      </c>
      <c r="E121" t="s">
        <v>22</v>
      </c>
      <c r="F121" s="3">
        <v>5949066538339</v>
      </c>
      <c r="G121">
        <v>8536501190</v>
      </c>
      <c r="H121" t="s">
        <v>28</v>
      </c>
      <c r="I121" t="s">
        <v>556</v>
      </c>
      <c r="J121">
        <v>4</v>
      </c>
      <c r="K121">
        <v>10.5</v>
      </c>
      <c r="L121">
        <v>9</v>
      </c>
      <c r="M121">
        <v>0.08</v>
      </c>
      <c r="N121">
        <v>52900</v>
      </c>
      <c r="O121">
        <v>17.350000000000001</v>
      </c>
      <c r="P121">
        <f t="shared" si="1"/>
        <v>21</v>
      </c>
      <c r="Q121">
        <v>21</v>
      </c>
      <c r="R121">
        <v>0.08</v>
      </c>
      <c r="S121" t="s">
        <v>557</v>
      </c>
      <c r="T121">
        <v>489</v>
      </c>
      <c r="U121" t="s">
        <v>134</v>
      </c>
    </row>
    <row r="122" spans="1:22" x14ac:dyDescent="0.25">
      <c r="A122">
        <v>10203</v>
      </c>
      <c r="B122" t="s">
        <v>558</v>
      </c>
      <c r="C122" t="s">
        <v>559</v>
      </c>
      <c r="D122" t="s">
        <v>116</v>
      </c>
      <c r="E122" t="s">
        <v>22</v>
      </c>
      <c r="F122" s="3">
        <v>5949066538377</v>
      </c>
      <c r="G122">
        <v>8471705000</v>
      </c>
      <c r="H122" t="s">
        <v>28</v>
      </c>
      <c r="I122" t="s">
        <v>560</v>
      </c>
      <c r="J122">
        <v>13.5</v>
      </c>
      <c r="K122">
        <v>19.5</v>
      </c>
      <c r="L122">
        <v>4.5</v>
      </c>
      <c r="M122">
        <v>0.49</v>
      </c>
      <c r="N122">
        <v>59600</v>
      </c>
      <c r="O122">
        <v>264.45</v>
      </c>
      <c r="P122">
        <f t="shared" si="1"/>
        <v>320</v>
      </c>
      <c r="Q122">
        <v>320</v>
      </c>
      <c r="R122">
        <v>0.8</v>
      </c>
      <c r="S122" t="s">
        <v>561</v>
      </c>
      <c r="T122">
        <v>372</v>
      </c>
      <c r="U122" t="s">
        <v>562</v>
      </c>
    </row>
    <row r="123" spans="1:22" x14ac:dyDescent="0.25">
      <c r="A123">
        <v>10198</v>
      </c>
      <c r="B123" t="s">
        <v>563</v>
      </c>
      <c r="C123" t="s">
        <v>564</v>
      </c>
      <c r="D123" t="s">
        <v>167</v>
      </c>
      <c r="E123" t="s">
        <v>565</v>
      </c>
      <c r="F123" s="3">
        <v>8056182112828</v>
      </c>
      <c r="G123">
        <v>8529101100</v>
      </c>
      <c r="H123" t="s">
        <v>566</v>
      </c>
      <c r="I123" t="s">
        <v>567</v>
      </c>
      <c r="J123">
        <v>4</v>
      </c>
      <c r="K123">
        <v>4</v>
      </c>
      <c r="L123">
        <v>196.5</v>
      </c>
      <c r="M123">
        <v>0.64</v>
      </c>
      <c r="N123">
        <v>68500</v>
      </c>
      <c r="O123">
        <v>280.98</v>
      </c>
      <c r="P123">
        <f t="shared" si="1"/>
        <v>340</v>
      </c>
      <c r="Q123">
        <v>340</v>
      </c>
      <c r="T123">
        <v>103</v>
      </c>
      <c r="U123" t="s">
        <v>61</v>
      </c>
    </row>
    <row r="124" spans="1:22" x14ac:dyDescent="0.25">
      <c r="A124">
        <v>10197</v>
      </c>
      <c r="B124" t="s">
        <v>568</v>
      </c>
      <c r="C124" t="s">
        <v>569</v>
      </c>
      <c r="D124" t="s">
        <v>570</v>
      </c>
      <c r="E124" t="s">
        <v>22</v>
      </c>
      <c r="F124" s="3">
        <v>5949066538568</v>
      </c>
      <c r="G124">
        <v>8544421000</v>
      </c>
      <c r="H124" t="s">
        <v>28</v>
      </c>
      <c r="I124" t="s">
        <v>571</v>
      </c>
      <c r="J124">
        <v>3</v>
      </c>
      <c r="K124">
        <v>23.5</v>
      </c>
      <c r="L124">
        <v>27.5</v>
      </c>
      <c r="M124">
        <v>0.85</v>
      </c>
      <c r="N124">
        <v>35000</v>
      </c>
      <c r="O124">
        <v>90.9</v>
      </c>
      <c r="P124">
        <f t="shared" si="1"/>
        <v>110</v>
      </c>
      <c r="Q124">
        <v>110</v>
      </c>
      <c r="R124">
        <v>0.8</v>
      </c>
      <c r="S124" t="s">
        <v>572</v>
      </c>
      <c r="T124">
        <v>934</v>
      </c>
      <c r="U124" t="s">
        <v>573</v>
      </c>
    </row>
    <row r="125" spans="1:22" x14ac:dyDescent="0.25">
      <c r="A125">
        <v>10196</v>
      </c>
      <c r="B125" t="s">
        <v>574</v>
      </c>
      <c r="C125" t="s">
        <v>575</v>
      </c>
      <c r="D125" t="s">
        <v>570</v>
      </c>
      <c r="E125" t="s">
        <v>22</v>
      </c>
      <c r="F125" s="3">
        <v>5949066538575</v>
      </c>
      <c r="G125">
        <v>8544421000</v>
      </c>
      <c r="H125" t="s">
        <v>28</v>
      </c>
      <c r="I125" t="s">
        <v>576</v>
      </c>
      <c r="J125">
        <v>3</v>
      </c>
      <c r="K125">
        <v>23.5</v>
      </c>
      <c r="L125">
        <v>27</v>
      </c>
      <c r="M125">
        <v>0.64</v>
      </c>
      <c r="N125">
        <v>35000</v>
      </c>
      <c r="O125">
        <v>74.37</v>
      </c>
      <c r="P125">
        <f t="shared" si="1"/>
        <v>90</v>
      </c>
      <c r="Q125">
        <v>90</v>
      </c>
      <c r="R125">
        <v>0.8</v>
      </c>
      <c r="S125" t="s">
        <v>577</v>
      </c>
      <c r="T125">
        <v>946</v>
      </c>
      <c r="U125" t="s">
        <v>573</v>
      </c>
    </row>
    <row r="126" spans="1:22" x14ac:dyDescent="0.25">
      <c r="A126">
        <v>10195</v>
      </c>
      <c r="B126" t="s">
        <v>578</v>
      </c>
      <c r="C126" t="s">
        <v>579</v>
      </c>
      <c r="D126" t="s">
        <v>570</v>
      </c>
      <c r="E126" t="s">
        <v>22</v>
      </c>
      <c r="F126" s="3">
        <v>5949066538582</v>
      </c>
      <c r="G126">
        <v>8544421000</v>
      </c>
      <c r="H126" t="s">
        <v>28</v>
      </c>
      <c r="I126" t="s">
        <v>580</v>
      </c>
      <c r="J126">
        <v>3.5</v>
      </c>
      <c r="K126">
        <v>23.5</v>
      </c>
      <c r="L126">
        <v>27.5</v>
      </c>
      <c r="M126">
        <v>0.47</v>
      </c>
      <c r="N126">
        <v>35000</v>
      </c>
      <c r="O126">
        <v>38.01</v>
      </c>
      <c r="P126">
        <f t="shared" si="1"/>
        <v>46</v>
      </c>
      <c r="Q126">
        <v>46</v>
      </c>
      <c r="R126">
        <v>0.8</v>
      </c>
      <c r="S126" t="s">
        <v>581</v>
      </c>
      <c r="T126">
        <v>934</v>
      </c>
      <c r="U126" t="s">
        <v>573</v>
      </c>
    </row>
    <row r="127" spans="1:22" x14ac:dyDescent="0.25">
      <c r="A127">
        <v>10194</v>
      </c>
      <c r="B127" t="s">
        <v>582</v>
      </c>
      <c r="C127" t="s">
        <v>583</v>
      </c>
      <c r="D127" t="s">
        <v>570</v>
      </c>
      <c r="E127" t="s">
        <v>22</v>
      </c>
      <c r="F127" s="3">
        <v>5949066538599</v>
      </c>
      <c r="G127">
        <v>8544421000</v>
      </c>
      <c r="H127" t="s">
        <v>28</v>
      </c>
      <c r="I127" t="s">
        <v>584</v>
      </c>
      <c r="J127">
        <v>2.5</v>
      </c>
      <c r="K127">
        <v>18</v>
      </c>
      <c r="L127">
        <v>20</v>
      </c>
      <c r="M127">
        <v>0.35</v>
      </c>
      <c r="N127">
        <v>35000</v>
      </c>
      <c r="O127">
        <v>29.74</v>
      </c>
      <c r="P127">
        <f t="shared" si="1"/>
        <v>36</v>
      </c>
      <c r="Q127">
        <v>36</v>
      </c>
      <c r="R127">
        <v>0.8</v>
      </c>
      <c r="S127" t="s">
        <v>585</v>
      </c>
      <c r="T127">
        <v>944</v>
      </c>
      <c r="U127" t="s">
        <v>573</v>
      </c>
    </row>
    <row r="128" spans="1:22" x14ac:dyDescent="0.25">
      <c r="A128">
        <v>10193</v>
      </c>
      <c r="B128" t="s">
        <v>586</v>
      </c>
      <c r="C128" t="s">
        <v>587</v>
      </c>
      <c r="D128" t="s">
        <v>570</v>
      </c>
      <c r="E128" t="s">
        <v>22</v>
      </c>
      <c r="F128" s="3">
        <v>5949066538605</v>
      </c>
      <c r="G128">
        <v>8544421000</v>
      </c>
      <c r="H128" t="s">
        <v>28</v>
      </c>
      <c r="I128" t="s">
        <v>588</v>
      </c>
      <c r="J128">
        <v>2.5</v>
      </c>
      <c r="K128">
        <v>18</v>
      </c>
      <c r="L128">
        <v>20</v>
      </c>
      <c r="M128">
        <v>0.24</v>
      </c>
      <c r="N128">
        <v>35000</v>
      </c>
      <c r="O128">
        <v>21.48</v>
      </c>
      <c r="P128">
        <f t="shared" si="1"/>
        <v>26</v>
      </c>
      <c r="Q128">
        <v>26</v>
      </c>
      <c r="R128">
        <v>0.8</v>
      </c>
      <c r="S128" t="s">
        <v>589</v>
      </c>
      <c r="T128">
        <v>945</v>
      </c>
      <c r="U128" t="s">
        <v>573</v>
      </c>
    </row>
    <row r="129" spans="1:21" x14ac:dyDescent="0.25">
      <c r="A129">
        <v>10192</v>
      </c>
      <c r="B129" t="s">
        <v>590</v>
      </c>
      <c r="C129" t="s">
        <v>591</v>
      </c>
      <c r="D129" t="s">
        <v>570</v>
      </c>
      <c r="E129" t="s">
        <v>22</v>
      </c>
      <c r="F129" s="3">
        <v>5949066538612</v>
      </c>
      <c r="G129">
        <v>8544421000</v>
      </c>
      <c r="H129" t="s">
        <v>28</v>
      </c>
      <c r="I129" t="s">
        <v>592</v>
      </c>
      <c r="J129">
        <v>2.5</v>
      </c>
      <c r="K129">
        <v>18</v>
      </c>
      <c r="L129">
        <v>20</v>
      </c>
      <c r="M129">
        <v>0.15</v>
      </c>
      <c r="N129">
        <v>35000</v>
      </c>
      <c r="O129">
        <v>17.350000000000001</v>
      </c>
      <c r="P129">
        <f t="shared" si="1"/>
        <v>21</v>
      </c>
      <c r="Q129">
        <v>21</v>
      </c>
      <c r="R129">
        <v>0.18</v>
      </c>
      <c r="S129" t="s">
        <v>593</v>
      </c>
      <c r="T129">
        <v>948</v>
      </c>
      <c r="U129" t="s">
        <v>573</v>
      </c>
    </row>
    <row r="130" spans="1:21" x14ac:dyDescent="0.25">
      <c r="A130">
        <v>10191</v>
      </c>
      <c r="B130" t="s">
        <v>594</v>
      </c>
      <c r="C130" t="s">
        <v>595</v>
      </c>
      <c r="D130" t="s">
        <v>570</v>
      </c>
      <c r="E130" t="s">
        <v>22</v>
      </c>
      <c r="F130" s="3">
        <v>5949066538629</v>
      </c>
      <c r="G130">
        <v>8544421000</v>
      </c>
      <c r="H130" t="s">
        <v>28</v>
      </c>
      <c r="I130" t="s">
        <v>596</v>
      </c>
      <c r="J130">
        <v>2.5</v>
      </c>
      <c r="K130">
        <v>18</v>
      </c>
      <c r="L130">
        <v>20</v>
      </c>
      <c r="M130">
        <v>0.08</v>
      </c>
      <c r="N130">
        <v>35000</v>
      </c>
      <c r="O130">
        <v>13.21</v>
      </c>
      <c r="P130">
        <f t="shared" si="1"/>
        <v>16</v>
      </c>
      <c r="Q130">
        <v>16</v>
      </c>
      <c r="R130">
        <v>0.18</v>
      </c>
      <c r="S130" t="s">
        <v>597</v>
      </c>
      <c r="T130">
        <v>936</v>
      </c>
      <c r="U130" t="s">
        <v>573</v>
      </c>
    </row>
    <row r="131" spans="1:21" x14ac:dyDescent="0.25">
      <c r="A131">
        <v>10190</v>
      </c>
      <c r="B131" t="s">
        <v>598</v>
      </c>
      <c r="C131" t="s">
        <v>599</v>
      </c>
      <c r="D131" t="s">
        <v>570</v>
      </c>
      <c r="E131" t="s">
        <v>22</v>
      </c>
      <c r="F131" s="3">
        <v>5949066538636</v>
      </c>
      <c r="G131">
        <v>8544421000</v>
      </c>
      <c r="H131" t="s">
        <v>28</v>
      </c>
      <c r="I131" t="s">
        <v>600</v>
      </c>
      <c r="J131">
        <v>3.5</v>
      </c>
      <c r="K131">
        <v>23.5</v>
      </c>
      <c r="L131">
        <v>27.5</v>
      </c>
      <c r="M131">
        <v>0.49</v>
      </c>
      <c r="N131">
        <v>35000</v>
      </c>
      <c r="O131">
        <v>33.880000000000003</v>
      </c>
      <c r="P131">
        <f t="shared" ref="P131:P194" si="2">ROUND(O131*1.21,0)</f>
        <v>41</v>
      </c>
      <c r="Q131">
        <v>41</v>
      </c>
      <c r="R131">
        <v>0.8</v>
      </c>
      <c r="S131" t="s">
        <v>601</v>
      </c>
      <c r="T131">
        <v>864</v>
      </c>
      <c r="U131" t="s">
        <v>573</v>
      </c>
    </row>
    <row r="132" spans="1:21" x14ac:dyDescent="0.25">
      <c r="A132">
        <v>10189</v>
      </c>
      <c r="B132" t="s">
        <v>602</v>
      </c>
      <c r="C132" t="s">
        <v>603</v>
      </c>
      <c r="D132" t="s">
        <v>570</v>
      </c>
      <c r="E132" t="s">
        <v>22</v>
      </c>
      <c r="F132" s="3">
        <v>5949066538643</v>
      </c>
      <c r="G132">
        <v>8544421000</v>
      </c>
      <c r="H132" t="s">
        <v>28</v>
      </c>
      <c r="I132" t="s">
        <v>604</v>
      </c>
      <c r="J132">
        <v>3.5</v>
      </c>
      <c r="K132">
        <v>23.5</v>
      </c>
      <c r="L132">
        <v>27.5</v>
      </c>
      <c r="M132">
        <v>0.5</v>
      </c>
      <c r="N132">
        <v>35000</v>
      </c>
      <c r="O132">
        <v>33.880000000000003</v>
      </c>
      <c r="P132">
        <f t="shared" si="2"/>
        <v>41</v>
      </c>
      <c r="Q132">
        <v>41</v>
      </c>
      <c r="R132">
        <v>0.8</v>
      </c>
      <c r="S132" t="s">
        <v>605</v>
      </c>
      <c r="T132">
        <v>876</v>
      </c>
      <c r="U132" t="s">
        <v>573</v>
      </c>
    </row>
    <row r="133" spans="1:21" x14ac:dyDescent="0.25">
      <c r="A133">
        <v>10188</v>
      </c>
      <c r="B133" t="s">
        <v>606</v>
      </c>
      <c r="C133" t="s">
        <v>607</v>
      </c>
      <c r="D133" t="s">
        <v>570</v>
      </c>
      <c r="E133" t="s">
        <v>22</v>
      </c>
      <c r="F133" s="3">
        <v>5949066538650</v>
      </c>
      <c r="G133">
        <v>8544421000</v>
      </c>
      <c r="H133" t="s">
        <v>28</v>
      </c>
      <c r="I133" t="s">
        <v>608</v>
      </c>
      <c r="J133">
        <v>2.5</v>
      </c>
      <c r="K133">
        <v>23.5</v>
      </c>
      <c r="L133">
        <v>27.5</v>
      </c>
      <c r="M133">
        <v>0.38</v>
      </c>
      <c r="N133">
        <v>35000</v>
      </c>
      <c r="O133">
        <v>29.74</v>
      </c>
      <c r="P133">
        <f t="shared" si="2"/>
        <v>36</v>
      </c>
      <c r="Q133">
        <v>36</v>
      </c>
      <c r="R133">
        <v>0.8</v>
      </c>
      <c r="S133" t="s">
        <v>609</v>
      </c>
      <c r="T133">
        <v>852</v>
      </c>
      <c r="U133" t="s">
        <v>573</v>
      </c>
    </row>
    <row r="134" spans="1:21" x14ac:dyDescent="0.25">
      <c r="A134">
        <v>10187</v>
      </c>
      <c r="B134" t="s">
        <v>610</v>
      </c>
      <c r="C134" t="s">
        <v>611</v>
      </c>
      <c r="D134" t="s">
        <v>570</v>
      </c>
      <c r="E134" t="s">
        <v>22</v>
      </c>
      <c r="F134" s="3">
        <v>5949066538667</v>
      </c>
      <c r="G134">
        <v>8544421000</v>
      </c>
      <c r="H134" t="s">
        <v>28</v>
      </c>
      <c r="I134" t="s">
        <v>612</v>
      </c>
      <c r="J134">
        <v>3.5</v>
      </c>
      <c r="K134">
        <v>23.5</v>
      </c>
      <c r="L134">
        <v>27.5</v>
      </c>
      <c r="M134">
        <v>0.37</v>
      </c>
      <c r="N134">
        <v>35000</v>
      </c>
      <c r="O134">
        <v>29.74</v>
      </c>
      <c r="P134">
        <f t="shared" si="2"/>
        <v>36</v>
      </c>
      <c r="Q134">
        <v>36</v>
      </c>
      <c r="R134">
        <v>0.8</v>
      </c>
      <c r="S134" t="s">
        <v>613</v>
      </c>
      <c r="T134">
        <v>945</v>
      </c>
      <c r="U134" t="s">
        <v>573</v>
      </c>
    </row>
    <row r="135" spans="1:21" x14ac:dyDescent="0.25">
      <c r="A135">
        <v>10186</v>
      </c>
      <c r="B135" t="s">
        <v>614</v>
      </c>
      <c r="C135" t="s">
        <v>615</v>
      </c>
      <c r="D135" t="s">
        <v>570</v>
      </c>
      <c r="E135" t="s">
        <v>22</v>
      </c>
      <c r="F135" s="3">
        <v>5949066538674</v>
      </c>
      <c r="G135">
        <v>8544421000</v>
      </c>
      <c r="H135" t="s">
        <v>28</v>
      </c>
      <c r="I135" t="s">
        <v>616</v>
      </c>
      <c r="J135">
        <v>3.5</v>
      </c>
      <c r="K135">
        <v>23.5</v>
      </c>
      <c r="L135">
        <v>27.5</v>
      </c>
      <c r="M135">
        <v>0.25</v>
      </c>
      <c r="N135">
        <v>35000</v>
      </c>
      <c r="O135">
        <v>21.48</v>
      </c>
      <c r="P135">
        <f t="shared" si="2"/>
        <v>26</v>
      </c>
      <c r="Q135">
        <v>26</v>
      </c>
      <c r="R135">
        <v>0.8</v>
      </c>
      <c r="S135" t="s">
        <v>617</v>
      </c>
      <c r="T135">
        <v>884</v>
      </c>
      <c r="U135" t="s">
        <v>573</v>
      </c>
    </row>
    <row r="136" spans="1:21" x14ac:dyDescent="0.25">
      <c r="A136">
        <v>10185</v>
      </c>
      <c r="B136" t="s">
        <v>618</v>
      </c>
      <c r="C136" t="s">
        <v>619</v>
      </c>
      <c r="D136" t="s">
        <v>570</v>
      </c>
      <c r="E136" t="s">
        <v>22</v>
      </c>
      <c r="F136" s="3">
        <v>5949066538681</v>
      </c>
      <c r="G136">
        <v>8544421000</v>
      </c>
      <c r="H136" t="s">
        <v>28</v>
      </c>
      <c r="I136" t="s">
        <v>620</v>
      </c>
      <c r="J136">
        <v>3.5</v>
      </c>
      <c r="K136">
        <v>23.5</v>
      </c>
      <c r="L136">
        <v>27.5</v>
      </c>
      <c r="M136">
        <v>0.26</v>
      </c>
      <c r="N136">
        <v>35000</v>
      </c>
      <c r="O136">
        <v>21.48</v>
      </c>
      <c r="P136">
        <f t="shared" si="2"/>
        <v>26</v>
      </c>
      <c r="Q136">
        <v>26</v>
      </c>
      <c r="R136">
        <v>0.8</v>
      </c>
      <c r="S136" t="s">
        <v>621</v>
      </c>
      <c r="T136">
        <v>751</v>
      </c>
      <c r="U136" t="s">
        <v>573</v>
      </c>
    </row>
    <row r="137" spans="1:21" x14ac:dyDescent="0.25">
      <c r="A137">
        <v>10184</v>
      </c>
      <c r="B137" t="s">
        <v>622</v>
      </c>
      <c r="C137" t="s">
        <v>623</v>
      </c>
      <c r="D137" t="s">
        <v>570</v>
      </c>
      <c r="E137" t="s">
        <v>22</v>
      </c>
      <c r="F137" s="3">
        <v>5949066538698</v>
      </c>
      <c r="G137">
        <v>8544421000</v>
      </c>
      <c r="H137" t="s">
        <v>28</v>
      </c>
      <c r="I137" t="s">
        <v>624</v>
      </c>
      <c r="J137">
        <v>2.5</v>
      </c>
      <c r="K137">
        <v>18</v>
      </c>
      <c r="L137">
        <v>20</v>
      </c>
      <c r="M137">
        <v>0.19</v>
      </c>
      <c r="N137">
        <v>35000</v>
      </c>
      <c r="O137">
        <v>21.48</v>
      </c>
      <c r="P137">
        <f t="shared" si="2"/>
        <v>26</v>
      </c>
      <c r="Q137">
        <v>26</v>
      </c>
      <c r="R137">
        <v>0.18</v>
      </c>
      <c r="S137" t="s">
        <v>625</v>
      </c>
      <c r="T137">
        <v>981</v>
      </c>
      <c r="U137" t="s">
        <v>573</v>
      </c>
    </row>
    <row r="138" spans="1:21" x14ac:dyDescent="0.25">
      <c r="A138">
        <v>10183</v>
      </c>
      <c r="B138" t="s">
        <v>626</v>
      </c>
      <c r="C138" t="s">
        <v>627</v>
      </c>
      <c r="D138" t="s">
        <v>570</v>
      </c>
      <c r="E138" t="s">
        <v>22</v>
      </c>
      <c r="F138" s="3">
        <v>5949066538704</v>
      </c>
      <c r="G138">
        <v>8544421000</v>
      </c>
      <c r="H138" t="s">
        <v>28</v>
      </c>
      <c r="I138" t="s">
        <v>628</v>
      </c>
      <c r="J138">
        <v>2.5</v>
      </c>
      <c r="K138">
        <v>18</v>
      </c>
      <c r="L138">
        <v>20</v>
      </c>
      <c r="M138">
        <v>0.2</v>
      </c>
      <c r="N138">
        <v>35000</v>
      </c>
      <c r="O138">
        <v>21.48</v>
      </c>
      <c r="P138">
        <f t="shared" si="2"/>
        <v>26</v>
      </c>
      <c r="Q138">
        <v>26</v>
      </c>
      <c r="R138">
        <v>0.18</v>
      </c>
      <c r="S138" t="s">
        <v>629</v>
      </c>
      <c r="T138">
        <v>948</v>
      </c>
      <c r="U138" t="s">
        <v>573</v>
      </c>
    </row>
    <row r="139" spans="1:21" x14ac:dyDescent="0.25">
      <c r="A139">
        <v>10182</v>
      </c>
      <c r="B139" t="s">
        <v>630</v>
      </c>
      <c r="C139" t="s">
        <v>631</v>
      </c>
      <c r="D139" t="s">
        <v>570</v>
      </c>
      <c r="E139" t="s">
        <v>22</v>
      </c>
      <c r="F139" s="3">
        <v>5949066538711</v>
      </c>
      <c r="G139">
        <v>8544421000</v>
      </c>
      <c r="H139" t="s">
        <v>28</v>
      </c>
      <c r="I139" t="s">
        <v>632</v>
      </c>
      <c r="J139">
        <v>2.5</v>
      </c>
      <c r="K139">
        <v>18</v>
      </c>
      <c r="L139">
        <v>20</v>
      </c>
      <c r="M139">
        <v>0.13</v>
      </c>
      <c r="N139">
        <v>35000</v>
      </c>
      <c r="O139">
        <v>13.21</v>
      </c>
      <c r="P139">
        <f t="shared" si="2"/>
        <v>16</v>
      </c>
      <c r="Q139">
        <v>16</v>
      </c>
      <c r="R139">
        <v>0.18</v>
      </c>
      <c r="S139" t="s">
        <v>633</v>
      </c>
      <c r="T139">
        <v>780</v>
      </c>
      <c r="U139" t="s">
        <v>573</v>
      </c>
    </row>
    <row r="140" spans="1:21" x14ac:dyDescent="0.25">
      <c r="A140">
        <v>10181</v>
      </c>
      <c r="B140" t="s">
        <v>634</v>
      </c>
      <c r="C140" t="s">
        <v>635</v>
      </c>
      <c r="D140" t="s">
        <v>570</v>
      </c>
      <c r="E140" t="s">
        <v>22</v>
      </c>
      <c r="F140" s="3">
        <v>5949066538728</v>
      </c>
      <c r="G140">
        <v>8544421000</v>
      </c>
      <c r="H140" t="s">
        <v>28</v>
      </c>
      <c r="I140" t="s">
        <v>636</v>
      </c>
      <c r="J140">
        <v>2.5</v>
      </c>
      <c r="K140">
        <v>18</v>
      </c>
      <c r="L140">
        <v>20</v>
      </c>
      <c r="M140">
        <v>0.14000000000000001</v>
      </c>
      <c r="N140">
        <v>35000</v>
      </c>
      <c r="O140">
        <v>13.21</v>
      </c>
      <c r="P140">
        <f t="shared" si="2"/>
        <v>16</v>
      </c>
      <c r="Q140">
        <v>16</v>
      </c>
      <c r="R140">
        <v>0.18</v>
      </c>
      <c r="S140" t="s">
        <v>637</v>
      </c>
      <c r="T140">
        <v>909</v>
      </c>
      <c r="U140" t="s">
        <v>573</v>
      </c>
    </row>
    <row r="141" spans="1:21" x14ac:dyDescent="0.25">
      <c r="A141">
        <v>10180</v>
      </c>
      <c r="B141" t="s">
        <v>638</v>
      </c>
      <c r="C141" t="s">
        <v>639</v>
      </c>
      <c r="D141" t="s">
        <v>570</v>
      </c>
      <c r="E141" t="s">
        <v>22</v>
      </c>
      <c r="F141" s="3">
        <v>5949066538735</v>
      </c>
      <c r="G141">
        <v>8544421000</v>
      </c>
      <c r="H141" t="s">
        <v>28</v>
      </c>
      <c r="I141" t="s">
        <v>640</v>
      </c>
      <c r="J141">
        <v>2.5</v>
      </c>
      <c r="K141">
        <v>18</v>
      </c>
      <c r="L141">
        <v>20</v>
      </c>
      <c r="M141">
        <v>0.09</v>
      </c>
      <c r="N141">
        <v>35000</v>
      </c>
      <c r="O141">
        <v>10.74</v>
      </c>
      <c r="P141">
        <f t="shared" si="2"/>
        <v>13</v>
      </c>
      <c r="Q141">
        <v>13</v>
      </c>
      <c r="R141">
        <v>0.18</v>
      </c>
      <c r="S141" t="s">
        <v>641</v>
      </c>
      <c r="T141">
        <v>778</v>
      </c>
      <c r="U141" t="s">
        <v>573</v>
      </c>
    </row>
    <row r="142" spans="1:21" x14ac:dyDescent="0.25">
      <c r="A142">
        <v>10179</v>
      </c>
      <c r="B142" t="s">
        <v>642</v>
      </c>
      <c r="C142" t="s">
        <v>643</v>
      </c>
      <c r="D142" t="s">
        <v>570</v>
      </c>
      <c r="E142" t="s">
        <v>22</v>
      </c>
      <c r="F142" s="3">
        <v>5949066538742</v>
      </c>
      <c r="G142">
        <v>8544421000</v>
      </c>
      <c r="H142" t="s">
        <v>28</v>
      </c>
      <c r="I142" t="s">
        <v>644</v>
      </c>
      <c r="J142">
        <v>2.5</v>
      </c>
      <c r="K142">
        <v>18</v>
      </c>
      <c r="L142">
        <v>20</v>
      </c>
      <c r="M142">
        <v>0.09</v>
      </c>
      <c r="N142">
        <v>35000</v>
      </c>
      <c r="O142">
        <v>10.74</v>
      </c>
      <c r="P142">
        <f t="shared" si="2"/>
        <v>13</v>
      </c>
      <c r="Q142">
        <v>13</v>
      </c>
      <c r="R142">
        <v>0.18</v>
      </c>
      <c r="S142" t="s">
        <v>645</v>
      </c>
      <c r="T142">
        <v>872</v>
      </c>
      <c r="U142" t="s">
        <v>573</v>
      </c>
    </row>
    <row r="143" spans="1:21" x14ac:dyDescent="0.25">
      <c r="A143">
        <v>10178</v>
      </c>
      <c r="B143" t="s">
        <v>646</v>
      </c>
      <c r="C143" t="s">
        <v>647</v>
      </c>
      <c r="D143" t="s">
        <v>570</v>
      </c>
      <c r="E143" t="s">
        <v>22</v>
      </c>
      <c r="F143" s="3">
        <v>5949066538759</v>
      </c>
      <c r="G143">
        <v>8544421000</v>
      </c>
      <c r="H143" t="s">
        <v>28</v>
      </c>
      <c r="I143" t="s">
        <v>648</v>
      </c>
      <c r="J143">
        <v>2.5</v>
      </c>
      <c r="K143">
        <v>18</v>
      </c>
      <c r="L143">
        <v>20</v>
      </c>
      <c r="M143">
        <v>0.05</v>
      </c>
      <c r="N143">
        <v>35000</v>
      </c>
      <c r="O143">
        <v>9.08</v>
      </c>
      <c r="P143">
        <f t="shared" si="2"/>
        <v>11</v>
      </c>
      <c r="Q143">
        <v>11</v>
      </c>
      <c r="R143">
        <v>0.18</v>
      </c>
      <c r="S143" t="s">
        <v>649</v>
      </c>
      <c r="T143">
        <v>875</v>
      </c>
      <c r="U143" t="s">
        <v>573</v>
      </c>
    </row>
    <row r="144" spans="1:21" x14ac:dyDescent="0.25">
      <c r="A144">
        <v>10177</v>
      </c>
      <c r="B144" t="s">
        <v>650</v>
      </c>
      <c r="C144" t="s">
        <v>651</v>
      </c>
      <c r="D144" t="s">
        <v>570</v>
      </c>
      <c r="E144" t="s">
        <v>22</v>
      </c>
      <c r="F144" s="3">
        <v>5949066538766</v>
      </c>
      <c r="G144">
        <v>8544421000</v>
      </c>
      <c r="H144" t="s">
        <v>28</v>
      </c>
      <c r="I144" t="s">
        <v>652</v>
      </c>
      <c r="J144">
        <v>2.5</v>
      </c>
      <c r="K144">
        <v>18</v>
      </c>
      <c r="L144">
        <v>20</v>
      </c>
      <c r="M144">
        <v>0.05</v>
      </c>
      <c r="N144">
        <v>35000</v>
      </c>
      <c r="O144">
        <v>9.08</v>
      </c>
      <c r="P144">
        <f t="shared" si="2"/>
        <v>11</v>
      </c>
      <c r="Q144">
        <v>11</v>
      </c>
      <c r="R144">
        <v>0.18</v>
      </c>
      <c r="S144" t="s">
        <v>653</v>
      </c>
      <c r="T144">
        <v>766</v>
      </c>
      <c r="U144" t="s">
        <v>573</v>
      </c>
    </row>
    <row r="145" spans="1:22" x14ac:dyDescent="0.25">
      <c r="A145">
        <v>10176</v>
      </c>
      <c r="B145" t="s">
        <v>654</v>
      </c>
      <c r="C145" t="s">
        <v>655</v>
      </c>
      <c r="D145" t="s">
        <v>167</v>
      </c>
      <c r="E145" t="s">
        <v>565</v>
      </c>
      <c r="F145" s="3">
        <v>8056182114686</v>
      </c>
      <c r="G145">
        <v>8529101100</v>
      </c>
      <c r="H145" t="s">
        <v>566</v>
      </c>
      <c r="I145" t="s">
        <v>656</v>
      </c>
      <c r="J145">
        <v>4</v>
      </c>
      <c r="K145">
        <v>4</v>
      </c>
      <c r="L145">
        <v>196</v>
      </c>
      <c r="M145">
        <v>0.48</v>
      </c>
      <c r="N145">
        <v>89100</v>
      </c>
      <c r="O145">
        <v>173.55</v>
      </c>
      <c r="P145">
        <f t="shared" si="2"/>
        <v>210</v>
      </c>
      <c r="Q145">
        <v>210</v>
      </c>
      <c r="T145">
        <v>44</v>
      </c>
      <c r="U145" t="s">
        <v>61</v>
      </c>
    </row>
    <row r="146" spans="1:22" x14ac:dyDescent="0.25">
      <c r="A146">
        <v>10175</v>
      </c>
      <c r="B146" t="s">
        <v>657</v>
      </c>
      <c r="C146" t="s">
        <v>658</v>
      </c>
      <c r="D146" t="s">
        <v>37</v>
      </c>
      <c r="E146" t="s">
        <v>22</v>
      </c>
      <c r="F146" s="3">
        <v>5949066538803</v>
      </c>
      <c r="G146">
        <v>8517620000</v>
      </c>
      <c r="H146" t="s">
        <v>28</v>
      </c>
      <c r="I146" t="s">
        <v>659</v>
      </c>
      <c r="J146">
        <v>5.5</v>
      </c>
      <c r="K146">
        <v>24.5</v>
      </c>
      <c r="L146">
        <v>17.5</v>
      </c>
      <c r="M146">
        <v>1.25</v>
      </c>
      <c r="N146">
        <v>48500</v>
      </c>
      <c r="O146">
        <v>305.77999999999997</v>
      </c>
      <c r="P146">
        <f t="shared" si="2"/>
        <v>370</v>
      </c>
      <c r="Q146">
        <v>370</v>
      </c>
      <c r="R146">
        <v>0.8</v>
      </c>
      <c r="S146" t="s">
        <v>660</v>
      </c>
      <c r="T146">
        <v>353</v>
      </c>
      <c r="U146" t="s">
        <v>61</v>
      </c>
    </row>
    <row r="147" spans="1:22" x14ac:dyDescent="0.25">
      <c r="A147">
        <v>10142</v>
      </c>
      <c r="B147" t="s">
        <v>661</v>
      </c>
      <c r="C147" t="s">
        <v>662</v>
      </c>
      <c r="D147" t="s">
        <v>64</v>
      </c>
      <c r="E147" t="s">
        <v>663</v>
      </c>
      <c r="F147" s="3">
        <v>4751042900044</v>
      </c>
      <c r="G147">
        <v>8517620000</v>
      </c>
      <c r="H147" t="s">
        <v>28</v>
      </c>
      <c r="I147" t="s">
        <v>664</v>
      </c>
      <c r="J147">
        <v>6</v>
      </c>
      <c r="K147">
        <v>11</v>
      </c>
      <c r="L147">
        <v>18.5</v>
      </c>
      <c r="M147">
        <v>0.54</v>
      </c>
      <c r="N147">
        <v>49900</v>
      </c>
      <c r="O147">
        <v>264.45</v>
      </c>
      <c r="P147">
        <f t="shared" si="2"/>
        <v>320</v>
      </c>
      <c r="Q147">
        <v>320</v>
      </c>
      <c r="R147">
        <v>0.8</v>
      </c>
      <c r="S147" t="s">
        <v>665</v>
      </c>
      <c r="T147">
        <v>27</v>
      </c>
      <c r="U147" t="s">
        <v>61</v>
      </c>
      <c r="V147">
        <v>0.36</v>
      </c>
    </row>
    <row r="148" spans="1:22" x14ac:dyDescent="0.25">
      <c r="A148">
        <v>10140</v>
      </c>
      <c r="B148" t="s">
        <v>666</v>
      </c>
      <c r="C148" t="s">
        <v>667</v>
      </c>
      <c r="D148" t="s">
        <v>186</v>
      </c>
      <c r="E148" t="s">
        <v>668</v>
      </c>
      <c r="F148" s="3">
        <v>5055374713419</v>
      </c>
      <c r="G148">
        <v>8528724000</v>
      </c>
      <c r="H148" t="s">
        <v>28</v>
      </c>
      <c r="I148" t="s">
        <v>669</v>
      </c>
      <c r="J148">
        <v>9.5</v>
      </c>
      <c r="K148">
        <v>22</v>
      </c>
      <c r="L148">
        <v>16</v>
      </c>
      <c r="M148">
        <v>0.62</v>
      </c>
      <c r="N148">
        <v>20500</v>
      </c>
      <c r="O148">
        <v>644.62</v>
      </c>
      <c r="P148">
        <f t="shared" si="2"/>
        <v>780</v>
      </c>
      <c r="Q148">
        <v>780</v>
      </c>
      <c r="R148">
        <v>0.8</v>
      </c>
      <c r="S148" t="s">
        <v>670</v>
      </c>
      <c r="T148">
        <v>7</v>
      </c>
      <c r="U148" t="s">
        <v>189</v>
      </c>
      <c r="V148">
        <v>0.06</v>
      </c>
    </row>
    <row r="149" spans="1:22" x14ac:dyDescent="0.25">
      <c r="A149">
        <v>10139</v>
      </c>
      <c r="B149" t="s">
        <v>671</v>
      </c>
      <c r="C149" t="s">
        <v>672</v>
      </c>
      <c r="D149" t="s">
        <v>54</v>
      </c>
      <c r="E149" t="s">
        <v>22</v>
      </c>
      <c r="F149" s="3">
        <v>5949066538087</v>
      </c>
      <c r="G149">
        <v>8529101100</v>
      </c>
      <c r="H149" t="s">
        <v>28</v>
      </c>
      <c r="I149" t="s">
        <v>673</v>
      </c>
      <c r="J149">
        <v>3</v>
      </c>
      <c r="K149">
        <v>7.5</v>
      </c>
      <c r="L149">
        <v>46</v>
      </c>
      <c r="M149">
        <v>0.09</v>
      </c>
      <c r="N149">
        <v>36000</v>
      </c>
      <c r="O149">
        <v>42.14</v>
      </c>
      <c r="P149">
        <f t="shared" si="2"/>
        <v>51</v>
      </c>
      <c r="Q149">
        <v>51</v>
      </c>
      <c r="S149" t="s">
        <v>674</v>
      </c>
      <c r="T149">
        <v>481</v>
      </c>
      <c r="U149" t="s">
        <v>61</v>
      </c>
    </row>
    <row r="150" spans="1:22" x14ac:dyDescent="0.25">
      <c r="A150">
        <v>10131</v>
      </c>
      <c r="B150" t="s">
        <v>675</v>
      </c>
      <c r="C150" t="s">
        <v>676</v>
      </c>
      <c r="D150" t="s">
        <v>677</v>
      </c>
      <c r="E150" t="s">
        <v>22</v>
      </c>
      <c r="F150" s="3">
        <v>5949066538346</v>
      </c>
      <c r="G150">
        <v>8513100000</v>
      </c>
      <c r="H150" t="s">
        <v>28</v>
      </c>
      <c r="I150" t="s">
        <v>678</v>
      </c>
      <c r="J150">
        <v>6.5</v>
      </c>
      <c r="K150">
        <v>6.5</v>
      </c>
      <c r="L150">
        <v>25</v>
      </c>
      <c r="M150">
        <v>0.43</v>
      </c>
      <c r="N150">
        <v>41500</v>
      </c>
      <c r="O150">
        <v>90.9</v>
      </c>
      <c r="P150">
        <f t="shared" si="2"/>
        <v>110</v>
      </c>
      <c r="Q150">
        <v>110</v>
      </c>
      <c r="R150">
        <v>0.8</v>
      </c>
      <c r="S150" t="s">
        <v>679</v>
      </c>
      <c r="T150">
        <v>2860</v>
      </c>
      <c r="U150" t="s">
        <v>680</v>
      </c>
      <c r="V150">
        <v>0.21</v>
      </c>
    </row>
    <row r="151" spans="1:22" x14ac:dyDescent="0.25">
      <c r="A151">
        <v>10129</v>
      </c>
      <c r="B151" t="s">
        <v>681</v>
      </c>
      <c r="C151" t="s">
        <v>682</v>
      </c>
      <c r="D151" t="s">
        <v>87</v>
      </c>
      <c r="E151" t="s">
        <v>22</v>
      </c>
      <c r="F151" s="3">
        <v>5949066538421</v>
      </c>
      <c r="G151">
        <v>8531103000</v>
      </c>
      <c r="H151" t="s">
        <v>28</v>
      </c>
      <c r="I151" t="s">
        <v>683</v>
      </c>
      <c r="J151">
        <v>5.5</v>
      </c>
      <c r="K151">
        <v>11.5</v>
      </c>
      <c r="L151">
        <v>12</v>
      </c>
      <c r="M151">
        <v>0.19</v>
      </c>
      <c r="N151">
        <v>49300</v>
      </c>
      <c r="O151">
        <v>66.11</v>
      </c>
      <c r="P151">
        <f t="shared" si="2"/>
        <v>80</v>
      </c>
      <c r="Q151">
        <v>80</v>
      </c>
      <c r="R151">
        <v>0.08</v>
      </c>
      <c r="S151" t="s">
        <v>684</v>
      </c>
      <c r="T151">
        <v>393</v>
      </c>
      <c r="U151" t="s">
        <v>685</v>
      </c>
      <c r="V151">
        <v>0.1</v>
      </c>
    </row>
    <row r="152" spans="1:22" x14ac:dyDescent="0.25">
      <c r="A152">
        <v>10123</v>
      </c>
      <c r="B152" t="s">
        <v>686</v>
      </c>
      <c r="C152" t="s">
        <v>687</v>
      </c>
      <c r="D152" t="s">
        <v>688</v>
      </c>
      <c r="E152" t="s">
        <v>22</v>
      </c>
      <c r="F152" s="3">
        <v>5949066537950</v>
      </c>
      <c r="G152">
        <v>9032890090</v>
      </c>
      <c r="H152" t="s">
        <v>28</v>
      </c>
      <c r="I152" t="s">
        <v>689</v>
      </c>
      <c r="J152">
        <v>13.5</v>
      </c>
      <c r="K152">
        <v>21</v>
      </c>
      <c r="L152">
        <v>11.5</v>
      </c>
      <c r="M152">
        <v>1.85</v>
      </c>
      <c r="N152">
        <v>32900</v>
      </c>
      <c r="O152">
        <v>347.1</v>
      </c>
      <c r="P152">
        <f t="shared" si="2"/>
        <v>420</v>
      </c>
      <c r="Q152">
        <v>420</v>
      </c>
      <c r="R152">
        <v>2</v>
      </c>
      <c r="S152" t="s">
        <v>690</v>
      </c>
      <c r="T152">
        <v>53</v>
      </c>
      <c r="U152" t="s">
        <v>403</v>
      </c>
    </row>
    <row r="153" spans="1:22" x14ac:dyDescent="0.25">
      <c r="A153">
        <v>10122</v>
      </c>
      <c r="B153" t="s">
        <v>691</v>
      </c>
      <c r="C153" t="s">
        <v>692</v>
      </c>
      <c r="D153" t="s">
        <v>688</v>
      </c>
      <c r="E153" t="s">
        <v>22</v>
      </c>
      <c r="F153" s="3">
        <v>5949066537967</v>
      </c>
      <c r="G153">
        <v>8481808190</v>
      </c>
      <c r="H153" t="s">
        <v>28</v>
      </c>
      <c r="I153" t="s">
        <v>693</v>
      </c>
      <c r="J153">
        <v>17</v>
      </c>
      <c r="K153">
        <v>16</v>
      </c>
      <c r="L153">
        <v>6</v>
      </c>
      <c r="M153">
        <v>0.44</v>
      </c>
      <c r="N153">
        <v>57700</v>
      </c>
      <c r="O153">
        <v>173.55</v>
      </c>
      <c r="P153">
        <f t="shared" si="2"/>
        <v>210</v>
      </c>
      <c r="Q153">
        <v>210</v>
      </c>
      <c r="R153">
        <v>0.8</v>
      </c>
      <c r="S153" t="s">
        <v>694</v>
      </c>
      <c r="T153">
        <v>11</v>
      </c>
      <c r="U153" t="s">
        <v>403</v>
      </c>
    </row>
    <row r="154" spans="1:22" x14ac:dyDescent="0.25">
      <c r="A154">
        <v>10107</v>
      </c>
      <c r="B154" t="s">
        <v>695</v>
      </c>
      <c r="C154" t="s">
        <v>696</v>
      </c>
      <c r="D154" t="s">
        <v>27</v>
      </c>
      <c r="E154" t="s">
        <v>22</v>
      </c>
      <c r="F154" s="3">
        <v>5949066538797</v>
      </c>
      <c r="G154">
        <v>8525890000</v>
      </c>
      <c r="H154" t="s">
        <v>28</v>
      </c>
      <c r="I154" t="s">
        <v>697</v>
      </c>
      <c r="J154">
        <v>16</v>
      </c>
      <c r="K154">
        <v>19.5</v>
      </c>
      <c r="L154">
        <v>10</v>
      </c>
      <c r="M154">
        <v>0.93</v>
      </c>
      <c r="N154">
        <v>59000</v>
      </c>
      <c r="O154">
        <v>404.95</v>
      </c>
      <c r="P154">
        <f t="shared" si="2"/>
        <v>490</v>
      </c>
      <c r="Q154">
        <v>490</v>
      </c>
      <c r="R154">
        <v>1.2</v>
      </c>
      <c r="S154" t="s">
        <v>698</v>
      </c>
      <c r="T154">
        <v>772</v>
      </c>
      <c r="U154" t="s">
        <v>124</v>
      </c>
      <c r="V154">
        <v>0.3</v>
      </c>
    </row>
    <row r="155" spans="1:22" x14ac:dyDescent="0.25">
      <c r="A155">
        <v>10104</v>
      </c>
      <c r="B155" t="s">
        <v>699</v>
      </c>
      <c r="C155" t="s">
        <v>700</v>
      </c>
      <c r="D155" t="s">
        <v>232</v>
      </c>
      <c r="E155" t="s">
        <v>22</v>
      </c>
      <c r="F155" s="3">
        <v>5949066538414</v>
      </c>
      <c r="G155">
        <v>9405219090</v>
      </c>
      <c r="H155" t="s">
        <v>28</v>
      </c>
      <c r="I155" t="s">
        <v>701</v>
      </c>
      <c r="J155">
        <v>12</v>
      </c>
      <c r="K155">
        <v>12</v>
      </c>
      <c r="L155">
        <v>37</v>
      </c>
      <c r="M155">
        <v>0.7</v>
      </c>
      <c r="N155">
        <v>38300</v>
      </c>
      <c r="O155">
        <v>90.9</v>
      </c>
      <c r="P155">
        <f t="shared" si="2"/>
        <v>110</v>
      </c>
      <c r="Q155">
        <v>110</v>
      </c>
      <c r="R155">
        <v>0.8</v>
      </c>
      <c r="S155" t="s">
        <v>702</v>
      </c>
      <c r="T155">
        <v>837</v>
      </c>
      <c r="U155" t="s">
        <v>281</v>
      </c>
      <c r="V155">
        <v>0.2</v>
      </c>
    </row>
    <row r="156" spans="1:22" x14ac:dyDescent="0.25">
      <c r="A156">
        <v>10103</v>
      </c>
      <c r="B156" t="s">
        <v>703</v>
      </c>
      <c r="C156" t="s">
        <v>704</v>
      </c>
      <c r="D156" t="s">
        <v>232</v>
      </c>
      <c r="E156" t="s">
        <v>22</v>
      </c>
      <c r="F156" s="3">
        <v>5949066538407</v>
      </c>
      <c r="G156">
        <v>9405219090</v>
      </c>
      <c r="H156" t="s">
        <v>28</v>
      </c>
      <c r="I156" t="s">
        <v>705</v>
      </c>
      <c r="J156">
        <v>12</v>
      </c>
      <c r="K156">
        <v>12</v>
      </c>
      <c r="L156">
        <v>37</v>
      </c>
      <c r="M156">
        <v>0.64</v>
      </c>
      <c r="N156">
        <v>38500</v>
      </c>
      <c r="O156">
        <v>66.11</v>
      </c>
      <c r="P156">
        <f t="shared" si="2"/>
        <v>80</v>
      </c>
      <c r="Q156">
        <v>80</v>
      </c>
      <c r="R156">
        <v>0.8</v>
      </c>
      <c r="S156" t="s">
        <v>706</v>
      </c>
      <c r="T156">
        <v>615</v>
      </c>
      <c r="U156" t="s">
        <v>281</v>
      </c>
      <c r="V156">
        <v>0.1</v>
      </c>
    </row>
    <row r="157" spans="1:22" x14ac:dyDescent="0.25">
      <c r="A157">
        <v>10102</v>
      </c>
      <c r="B157" t="s">
        <v>707</v>
      </c>
      <c r="C157" t="s">
        <v>708</v>
      </c>
      <c r="D157" t="s">
        <v>232</v>
      </c>
      <c r="E157" t="s">
        <v>22</v>
      </c>
      <c r="F157" s="3">
        <v>5949066538391</v>
      </c>
      <c r="G157">
        <v>9405219090</v>
      </c>
      <c r="H157" t="s">
        <v>28</v>
      </c>
      <c r="I157" t="s">
        <v>709</v>
      </c>
      <c r="J157">
        <v>12</v>
      </c>
      <c r="K157">
        <v>12</v>
      </c>
      <c r="L157">
        <v>37</v>
      </c>
      <c r="M157">
        <v>0.67</v>
      </c>
      <c r="N157">
        <v>38500</v>
      </c>
      <c r="O157">
        <v>66.11</v>
      </c>
      <c r="P157">
        <f t="shared" si="2"/>
        <v>80</v>
      </c>
      <c r="Q157">
        <v>80</v>
      </c>
      <c r="R157">
        <v>0.8</v>
      </c>
      <c r="S157" t="s">
        <v>710</v>
      </c>
      <c r="T157">
        <v>592</v>
      </c>
      <c r="U157" t="s">
        <v>281</v>
      </c>
      <c r="V157">
        <v>0.2</v>
      </c>
    </row>
    <row r="158" spans="1:22" x14ac:dyDescent="0.25">
      <c r="A158">
        <v>10097</v>
      </c>
      <c r="B158" t="s">
        <v>711</v>
      </c>
      <c r="C158" t="s">
        <v>712</v>
      </c>
      <c r="D158" t="s">
        <v>688</v>
      </c>
      <c r="E158" t="s">
        <v>22</v>
      </c>
      <c r="F158" s="3">
        <v>5949066537981</v>
      </c>
      <c r="G158">
        <v>8481808190</v>
      </c>
      <c r="H158" t="s">
        <v>28</v>
      </c>
      <c r="I158" t="s">
        <v>713</v>
      </c>
      <c r="J158">
        <v>7</v>
      </c>
      <c r="K158">
        <v>15.5</v>
      </c>
      <c r="L158">
        <v>15.5</v>
      </c>
      <c r="M158">
        <v>0.56000000000000005</v>
      </c>
      <c r="N158">
        <v>39700</v>
      </c>
      <c r="O158">
        <v>173.55</v>
      </c>
      <c r="P158">
        <f t="shared" si="2"/>
        <v>210</v>
      </c>
      <c r="Q158">
        <v>210</v>
      </c>
      <c r="R158">
        <v>0.8</v>
      </c>
      <c r="T158">
        <v>7</v>
      </c>
      <c r="U158" t="s">
        <v>403</v>
      </c>
    </row>
    <row r="159" spans="1:22" x14ac:dyDescent="0.25">
      <c r="A159">
        <v>10096</v>
      </c>
      <c r="B159" t="s">
        <v>714</v>
      </c>
      <c r="C159" t="s">
        <v>715</v>
      </c>
      <c r="D159" t="s">
        <v>688</v>
      </c>
      <c r="E159" t="s">
        <v>22</v>
      </c>
      <c r="F159" s="3">
        <v>5949066537998</v>
      </c>
      <c r="G159">
        <v>8481808190</v>
      </c>
      <c r="H159" t="s">
        <v>28</v>
      </c>
      <c r="I159" t="s">
        <v>716</v>
      </c>
      <c r="J159">
        <v>15.5</v>
      </c>
      <c r="K159">
        <v>15.5</v>
      </c>
      <c r="L159">
        <v>7</v>
      </c>
      <c r="M159">
        <v>0.54</v>
      </c>
      <c r="N159">
        <v>39100</v>
      </c>
      <c r="O159">
        <v>173.55</v>
      </c>
      <c r="P159">
        <f t="shared" si="2"/>
        <v>210</v>
      </c>
      <c r="Q159">
        <v>210</v>
      </c>
      <c r="R159">
        <v>0.8</v>
      </c>
      <c r="T159">
        <v>8</v>
      </c>
      <c r="U159" t="s">
        <v>403</v>
      </c>
    </row>
    <row r="160" spans="1:22" x14ac:dyDescent="0.25">
      <c r="A160">
        <v>10095</v>
      </c>
      <c r="B160" t="s">
        <v>717</v>
      </c>
      <c r="C160" t="s">
        <v>718</v>
      </c>
      <c r="D160" t="s">
        <v>688</v>
      </c>
      <c r="E160" t="s">
        <v>22</v>
      </c>
      <c r="F160" s="3">
        <v>5949066538001</v>
      </c>
      <c r="G160">
        <v>8481808190</v>
      </c>
      <c r="H160" t="s">
        <v>28</v>
      </c>
      <c r="I160" t="s">
        <v>719</v>
      </c>
      <c r="J160">
        <v>14.5</v>
      </c>
      <c r="K160">
        <v>12</v>
      </c>
      <c r="L160">
        <v>7</v>
      </c>
      <c r="M160">
        <v>0.4</v>
      </c>
      <c r="N160">
        <v>27800</v>
      </c>
      <c r="O160">
        <v>132.22</v>
      </c>
      <c r="P160">
        <f t="shared" si="2"/>
        <v>160</v>
      </c>
      <c r="Q160">
        <v>160</v>
      </c>
      <c r="R160">
        <v>0.8</v>
      </c>
      <c r="T160">
        <v>10</v>
      </c>
      <c r="U160" t="s">
        <v>403</v>
      </c>
    </row>
    <row r="161" spans="1:22" x14ac:dyDescent="0.25">
      <c r="A161">
        <v>10080</v>
      </c>
      <c r="B161" t="s">
        <v>720</v>
      </c>
      <c r="C161" t="s">
        <v>721</v>
      </c>
      <c r="D161" t="s">
        <v>27</v>
      </c>
      <c r="E161" t="s">
        <v>22</v>
      </c>
      <c r="F161" s="3">
        <v>5949066537271</v>
      </c>
      <c r="G161">
        <v>8527130000</v>
      </c>
      <c r="H161" t="s">
        <v>28</v>
      </c>
      <c r="I161" t="s">
        <v>722</v>
      </c>
      <c r="J161">
        <v>10.5</v>
      </c>
      <c r="K161">
        <v>29.5</v>
      </c>
      <c r="L161">
        <v>16</v>
      </c>
      <c r="M161">
        <v>1.85</v>
      </c>
      <c r="N161">
        <v>61800</v>
      </c>
      <c r="O161">
        <v>429.74</v>
      </c>
      <c r="P161">
        <f t="shared" si="2"/>
        <v>520</v>
      </c>
      <c r="Q161">
        <v>520</v>
      </c>
      <c r="R161">
        <v>2</v>
      </c>
      <c r="T161">
        <v>84</v>
      </c>
      <c r="U161" t="s">
        <v>124</v>
      </c>
    </row>
    <row r="162" spans="1:22" x14ac:dyDescent="0.25">
      <c r="A162">
        <v>10079</v>
      </c>
      <c r="B162" t="s">
        <v>723</v>
      </c>
      <c r="C162" t="s">
        <v>724</v>
      </c>
      <c r="D162" t="s">
        <v>167</v>
      </c>
      <c r="E162" t="s">
        <v>565</v>
      </c>
      <c r="F162" s="3">
        <v>8056182112835</v>
      </c>
      <c r="G162">
        <v>8529101100</v>
      </c>
      <c r="H162" t="s">
        <v>566</v>
      </c>
      <c r="I162" t="s">
        <v>725</v>
      </c>
      <c r="J162">
        <v>10</v>
      </c>
      <c r="K162">
        <v>155</v>
      </c>
      <c r="L162">
        <v>4</v>
      </c>
      <c r="M162">
        <v>0.45</v>
      </c>
      <c r="N162">
        <v>68400</v>
      </c>
      <c r="O162">
        <v>173.55</v>
      </c>
      <c r="P162">
        <f t="shared" si="2"/>
        <v>210</v>
      </c>
      <c r="Q162">
        <v>210</v>
      </c>
      <c r="T162">
        <v>832</v>
      </c>
      <c r="U162" t="s">
        <v>61</v>
      </c>
    </row>
    <row r="163" spans="1:22" x14ac:dyDescent="0.25">
      <c r="A163">
        <v>10078</v>
      </c>
      <c r="B163" t="s">
        <v>726</v>
      </c>
      <c r="C163" t="s">
        <v>727</v>
      </c>
      <c r="D163" t="s">
        <v>167</v>
      </c>
      <c r="E163" t="s">
        <v>565</v>
      </c>
      <c r="F163" s="3">
        <v>8056182113979</v>
      </c>
      <c r="G163">
        <v>8529101100</v>
      </c>
      <c r="H163" t="s">
        <v>566</v>
      </c>
      <c r="I163" t="s">
        <v>728</v>
      </c>
      <c r="J163">
        <v>10</v>
      </c>
      <c r="K163">
        <v>150</v>
      </c>
      <c r="L163">
        <v>4</v>
      </c>
      <c r="M163">
        <v>0.33</v>
      </c>
      <c r="N163">
        <v>66700</v>
      </c>
      <c r="O163">
        <v>132.22</v>
      </c>
      <c r="P163">
        <f t="shared" si="2"/>
        <v>160</v>
      </c>
      <c r="Q163">
        <v>160</v>
      </c>
      <c r="T163">
        <v>649</v>
      </c>
      <c r="U163" t="s">
        <v>61</v>
      </c>
    </row>
    <row r="164" spans="1:22" x14ac:dyDescent="0.25">
      <c r="A164">
        <v>10060</v>
      </c>
      <c r="B164" t="s">
        <v>729</v>
      </c>
      <c r="C164" t="s">
        <v>730</v>
      </c>
      <c r="D164" t="s">
        <v>400</v>
      </c>
      <c r="E164" t="s">
        <v>22</v>
      </c>
      <c r="F164" s="3">
        <v>5949066537813</v>
      </c>
      <c r="G164">
        <v>8302419000</v>
      </c>
      <c r="H164" t="s">
        <v>28</v>
      </c>
      <c r="I164" t="s">
        <v>731</v>
      </c>
      <c r="J164">
        <v>12.5</v>
      </c>
      <c r="K164">
        <v>224</v>
      </c>
      <c r="L164">
        <v>10.5</v>
      </c>
      <c r="M164">
        <v>4.76</v>
      </c>
      <c r="N164">
        <v>29400</v>
      </c>
      <c r="O164">
        <v>471.07</v>
      </c>
      <c r="P164">
        <f t="shared" si="2"/>
        <v>570</v>
      </c>
      <c r="Q164">
        <v>570</v>
      </c>
      <c r="S164" t="s">
        <v>732</v>
      </c>
      <c r="T164">
        <v>40</v>
      </c>
      <c r="U164" t="s">
        <v>403</v>
      </c>
    </row>
    <row r="165" spans="1:22" x14ac:dyDescent="0.25">
      <c r="A165">
        <v>10059</v>
      </c>
      <c r="B165" t="s">
        <v>733</v>
      </c>
      <c r="C165" t="s">
        <v>734</v>
      </c>
      <c r="D165" t="s">
        <v>400</v>
      </c>
      <c r="E165" t="s">
        <v>22</v>
      </c>
      <c r="F165" s="3">
        <v>5949066537820</v>
      </c>
      <c r="G165">
        <v>8302419000</v>
      </c>
      <c r="H165" t="s">
        <v>28</v>
      </c>
      <c r="I165" t="s">
        <v>735</v>
      </c>
      <c r="J165">
        <v>12</v>
      </c>
      <c r="K165">
        <v>193</v>
      </c>
      <c r="L165">
        <v>11</v>
      </c>
      <c r="M165">
        <v>4.0199999999999996</v>
      </c>
      <c r="N165">
        <v>25500</v>
      </c>
      <c r="O165">
        <v>429.74</v>
      </c>
      <c r="P165">
        <f t="shared" si="2"/>
        <v>520</v>
      </c>
      <c r="Q165">
        <v>520</v>
      </c>
      <c r="S165" t="s">
        <v>736</v>
      </c>
      <c r="T165">
        <v>37</v>
      </c>
      <c r="U165" t="s">
        <v>403</v>
      </c>
    </row>
    <row r="166" spans="1:22" x14ac:dyDescent="0.25">
      <c r="A166">
        <v>10058</v>
      </c>
      <c r="B166" t="s">
        <v>737</v>
      </c>
      <c r="C166" t="s">
        <v>738</v>
      </c>
      <c r="D166" t="s">
        <v>400</v>
      </c>
      <c r="E166" t="s">
        <v>22</v>
      </c>
      <c r="F166" s="3">
        <v>5949066537837</v>
      </c>
      <c r="G166">
        <v>8302419000</v>
      </c>
      <c r="H166" t="s">
        <v>28</v>
      </c>
      <c r="I166" t="s">
        <v>739</v>
      </c>
      <c r="J166">
        <v>12</v>
      </c>
      <c r="K166">
        <v>225</v>
      </c>
      <c r="L166">
        <v>11</v>
      </c>
      <c r="M166">
        <v>3.56</v>
      </c>
      <c r="N166">
        <v>29700</v>
      </c>
      <c r="O166">
        <v>347.1</v>
      </c>
      <c r="P166">
        <f t="shared" si="2"/>
        <v>420</v>
      </c>
      <c r="Q166">
        <v>420</v>
      </c>
      <c r="S166" t="s">
        <v>740</v>
      </c>
      <c r="T166">
        <v>22</v>
      </c>
      <c r="U166" t="s">
        <v>403</v>
      </c>
    </row>
    <row r="167" spans="1:22" x14ac:dyDescent="0.25">
      <c r="A167">
        <v>10057</v>
      </c>
      <c r="B167" t="s">
        <v>741</v>
      </c>
      <c r="C167" t="s">
        <v>742</v>
      </c>
      <c r="D167" t="s">
        <v>400</v>
      </c>
      <c r="E167" t="s">
        <v>22</v>
      </c>
      <c r="F167" s="3">
        <v>5949066537844</v>
      </c>
      <c r="G167">
        <v>8302419000</v>
      </c>
      <c r="H167" t="s">
        <v>28</v>
      </c>
      <c r="I167" t="s">
        <v>743</v>
      </c>
      <c r="J167">
        <v>10</v>
      </c>
      <c r="K167">
        <v>158</v>
      </c>
      <c r="L167">
        <v>7</v>
      </c>
      <c r="M167">
        <v>2.4700000000000002</v>
      </c>
      <c r="N167">
        <v>11100</v>
      </c>
      <c r="O167">
        <v>264.45</v>
      </c>
      <c r="P167">
        <f t="shared" si="2"/>
        <v>320</v>
      </c>
      <c r="Q167">
        <v>320</v>
      </c>
      <c r="S167" t="s">
        <v>744</v>
      </c>
      <c r="T167">
        <v>269</v>
      </c>
      <c r="U167" t="s">
        <v>403</v>
      </c>
    </row>
    <row r="168" spans="1:22" x14ac:dyDescent="0.25">
      <c r="A168">
        <v>10056</v>
      </c>
      <c r="B168" t="s">
        <v>745</v>
      </c>
      <c r="C168" t="s">
        <v>746</v>
      </c>
      <c r="D168" t="s">
        <v>400</v>
      </c>
      <c r="E168" t="s">
        <v>22</v>
      </c>
      <c r="F168" s="3">
        <v>5949066537851</v>
      </c>
      <c r="G168">
        <v>8302419000</v>
      </c>
      <c r="H168" t="s">
        <v>28</v>
      </c>
      <c r="I168" t="s">
        <v>747</v>
      </c>
      <c r="J168">
        <v>6.5</v>
      </c>
      <c r="K168">
        <v>204</v>
      </c>
      <c r="L168">
        <v>7</v>
      </c>
      <c r="M168">
        <v>1.85</v>
      </c>
      <c r="N168">
        <v>9300</v>
      </c>
      <c r="O168">
        <v>173.55</v>
      </c>
      <c r="P168">
        <f t="shared" si="2"/>
        <v>210</v>
      </c>
      <c r="Q168">
        <v>210</v>
      </c>
      <c r="S168" t="s">
        <v>748</v>
      </c>
      <c r="T168">
        <v>26</v>
      </c>
      <c r="U168" t="s">
        <v>403</v>
      </c>
    </row>
    <row r="169" spans="1:22" x14ac:dyDescent="0.25">
      <c r="A169">
        <v>10024</v>
      </c>
      <c r="B169" t="s">
        <v>749</v>
      </c>
      <c r="C169" t="s">
        <v>750</v>
      </c>
      <c r="D169" t="s">
        <v>677</v>
      </c>
      <c r="E169" t="s">
        <v>22</v>
      </c>
      <c r="F169" s="3">
        <v>5949066537486</v>
      </c>
      <c r="G169">
        <v>8513100000</v>
      </c>
      <c r="H169" t="s">
        <v>28</v>
      </c>
      <c r="I169" t="s">
        <v>751</v>
      </c>
      <c r="J169">
        <v>7.5</v>
      </c>
      <c r="K169">
        <v>18.399999999999999</v>
      </c>
      <c r="L169">
        <v>10.199999999999999</v>
      </c>
      <c r="M169">
        <v>0.9</v>
      </c>
      <c r="N169">
        <v>17400</v>
      </c>
      <c r="O169">
        <v>264.45</v>
      </c>
      <c r="P169">
        <f t="shared" si="2"/>
        <v>320</v>
      </c>
      <c r="Q169">
        <v>320</v>
      </c>
      <c r="R169">
        <v>0.8</v>
      </c>
      <c r="T169">
        <v>100</v>
      </c>
      <c r="U169" t="s">
        <v>680</v>
      </c>
      <c r="V169">
        <v>0.52</v>
      </c>
    </row>
    <row r="170" spans="1:22" x14ac:dyDescent="0.25">
      <c r="A170">
        <v>10023</v>
      </c>
      <c r="B170" t="s">
        <v>752</v>
      </c>
      <c r="C170" t="s">
        <v>753</v>
      </c>
      <c r="D170" t="s">
        <v>677</v>
      </c>
      <c r="E170" t="s">
        <v>22</v>
      </c>
      <c r="F170" s="3">
        <v>5949066537479</v>
      </c>
      <c r="G170">
        <v>8513100000</v>
      </c>
      <c r="H170" t="s">
        <v>28</v>
      </c>
      <c r="I170" t="s">
        <v>754</v>
      </c>
      <c r="J170">
        <v>7.5</v>
      </c>
      <c r="K170">
        <v>30.6</v>
      </c>
      <c r="L170">
        <v>7.3</v>
      </c>
      <c r="M170">
        <v>1.02</v>
      </c>
      <c r="N170">
        <v>20600</v>
      </c>
      <c r="O170">
        <v>231.4</v>
      </c>
      <c r="P170">
        <f t="shared" si="2"/>
        <v>280</v>
      </c>
      <c r="Q170">
        <v>280</v>
      </c>
      <c r="R170">
        <v>0.8</v>
      </c>
      <c r="T170">
        <v>214</v>
      </c>
      <c r="U170" t="s">
        <v>680</v>
      </c>
      <c r="V170">
        <v>0.52</v>
      </c>
    </row>
    <row r="171" spans="1:22" x14ac:dyDescent="0.25">
      <c r="A171">
        <v>10016</v>
      </c>
      <c r="B171" t="s">
        <v>755</v>
      </c>
      <c r="C171" t="s">
        <v>756</v>
      </c>
      <c r="D171" t="s">
        <v>400</v>
      </c>
      <c r="E171" t="s">
        <v>22</v>
      </c>
      <c r="F171" s="3">
        <v>5949066537387</v>
      </c>
      <c r="G171">
        <v>8517790000</v>
      </c>
      <c r="H171" t="s">
        <v>28</v>
      </c>
      <c r="I171" t="s">
        <v>757</v>
      </c>
      <c r="J171">
        <v>15.7</v>
      </c>
      <c r="K171">
        <v>24.5</v>
      </c>
      <c r="L171">
        <v>3.7</v>
      </c>
      <c r="M171">
        <v>0.43</v>
      </c>
      <c r="N171">
        <v>54100</v>
      </c>
      <c r="O171">
        <v>264.45</v>
      </c>
      <c r="P171">
        <f t="shared" si="2"/>
        <v>320</v>
      </c>
      <c r="Q171">
        <v>320</v>
      </c>
      <c r="R171">
        <v>0.41</v>
      </c>
      <c r="S171" t="s">
        <v>758</v>
      </c>
      <c r="T171">
        <v>13</v>
      </c>
      <c r="U171" t="s">
        <v>403</v>
      </c>
    </row>
    <row r="172" spans="1:22" x14ac:dyDescent="0.25">
      <c r="A172">
        <v>10015</v>
      </c>
      <c r="B172" t="s">
        <v>759</v>
      </c>
      <c r="C172" t="s">
        <v>760</v>
      </c>
      <c r="D172" t="s">
        <v>400</v>
      </c>
      <c r="E172" t="s">
        <v>22</v>
      </c>
      <c r="F172" s="3">
        <v>5949066537370</v>
      </c>
      <c r="G172">
        <v>8517790000</v>
      </c>
      <c r="H172" t="s">
        <v>28</v>
      </c>
      <c r="I172" t="s">
        <v>761</v>
      </c>
      <c r="J172">
        <v>6.8</v>
      </c>
      <c r="K172">
        <v>14.3</v>
      </c>
      <c r="L172">
        <v>4.7</v>
      </c>
      <c r="M172">
        <v>0.27</v>
      </c>
      <c r="N172">
        <v>40300</v>
      </c>
      <c r="O172">
        <v>173.55</v>
      </c>
      <c r="P172">
        <f t="shared" si="2"/>
        <v>210</v>
      </c>
      <c r="Q172">
        <v>210</v>
      </c>
      <c r="R172">
        <v>0.18</v>
      </c>
      <c r="S172" t="s">
        <v>762</v>
      </c>
      <c r="T172">
        <v>15</v>
      </c>
      <c r="U172" t="s">
        <v>403</v>
      </c>
    </row>
    <row r="173" spans="1:22" x14ac:dyDescent="0.25">
      <c r="A173">
        <v>10014</v>
      </c>
      <c r="B173" t="s">
        <v>763</v>
      </c>
      <c r="C173" t="s">
        <v>764</v>
      </c>
      <c r="D173" t="s">
        <v>400</v>
      </c>
      <c r="E173" t="s">
        <v>22</v>
      </c>
      <c r="F173" s="3">
        <v>5949066537363</v>
      </c>
      <c r="G173">
        <v>8517790000</v>
      </c>
      <c r="H173" t="s">
        <v>28</v>
      </c>
      <c r="I173" t="s">
        <v>765</v>
      </c>
      <c r="J173">
        <v>15.7</v>
      </c>
      <c r="K173">
        <v>24.6</v>
      </c>
      <c r="L173">
        <v>3.6</v>
      </c>
      <c r="M173">
        <v>0.57999999999999996</v>
      </c>
      <c r="N173">
        <v>54100</v>
      </c>
      <c r="O173">
        <v>429.74</v>
      </c>
      <c r="P173">
        <f t="shared" si="2"/>
        <v>520</v>
      </c>
      <c r="Q173">
        <v>520</v>
      </c>
      <c r="R173">
        <v>0.44</v>
      </c>
      <c r="S173" t="s">
        <v>766</v>
      </c>
      <c r="T173">
        <v>44</v>
      </c>
      <c r="U173" t="s">
        <v>403</v>
      </c>
    </row>
    <row r="174" spans="1:22" x14ac:dyDescent="0.25">
      <c r="A174">
        <v>10013</v>
      </c>
      <c r="B174" t="s">
        <v>767</v>
      </c>
      <c r="C174" t="s">
        <v>768</v>
      </c>
      <c r="D174" t="s">
        <v>151</v>
      </c>
      <c r="E174" t="s">
        <v>22</v>
      </c>
      <c r="F174" s="3">
        <v>5949066537356</v>
      </c>
      <c r="G174">
        <v>8517691000</v>
      </c>
      <c r="H174" t="s">
        <v>28</v>
      </c>
      <c r="I174" t="s">
        <v>769</v>
      </c>
      <c r="J174">
        <v>26.7</v>
      </c>
      <c r="K174">
        <v>27.7</v>
      </c>
      <c r="L174">
        <v>6.1</v>
      </c>
      <c r="M174">
        <v>1.05</v>
      </c>
      <c r="N174">
        <v>54100</v>
      </c>
      <c r="O174">
        <v>603.29999999999995</v>
      </c>
      <c r="P174">
        <f t="shared" si="2"/>
        <v>730</v>
      </c>
      <c r="Q174">
        <v>730</v>
      </c>
      <c r="R174">
        <v>0.83</v>
      </c>
      <c r="S174" t="s">
        <v>770</v>
      </c>
      <c r="T174">
        <v>280</v>
      </c>
      <c r="U174" t="s">
        <v>403</v>
      </c>
    </row>
    <row r="175" spans="1:22" x14ac:dyDescent="0.25">
      <c r="A175">
        <v>10011</v>
      </c>
      <c r="B175" t="s">
        <v>771</v>
      </c>
      <c r="C175" t="s">
        <v>772</v>
      </c>
      <c r="D175" t="s">
        <v>278</v>
      </c>
      <c r="E175" t="s">
        <v>22</v>
      </c>
      <c r="F175" s="3">
        <v>5949066537318</v>
      </c>
      <c r="G175">
        <v>9405413100</v>
      </c>
      <c r="H175" t="s">
        <v>28</v>
      </c>
      <c r="I175" t="s">
        <v>773</v>
      </c>
      <c r="J175">
        <v>7.5</v>
      </c>
      <c r="K175">
        <v>26</v>
      </c>
      <c r="L175">
        <v>27.5</v>
      </c>
      <c r="M175">
        <v>0.73</v>
      </c>
      <c r="N175">
        <v>39500</v>
      </c>
      <c r="O175">
        <v>66.11</v>
      </c>
      <c r="P175">
        <f t="shared" si="2"/>
        <v>80</v>
      </c>
      <c r="Q175">
        <v>80</v>
      </c>
      <c r="R175">
        <v>0.8</v>
      </c>
      <c r="T175">
        <v>935</v>
      </c>
      <c r="U175" t="s">
        <v>774</v>
      </c>
      <c r="V175">
        <v>0.06</v>
      </c>
    </row>
    <row r="176" spans="1:22" x14ac:dyDescent="0.25">
      <c r="A176">
        <v>9990</v>
      </c>
      <c r="B176" t="s">
        <v>775</v>
      </c>
      <c r="C176" t="s">
        <v>776</v>
      </c>
      <c r="D176" t="s">
        <v>213</v>
      </c>
      <c r="E176" t="s">
        <v>22</v>
      </c>
      <c r="F176" s="3">
        <v>5949066537158</v>
      </c>
      <c r="G176">
        <v>9032102090</v>
      </c>
      <c r="H176" t="s">
        <v>28</v>
      </c>
      <c r="I176" t="s">
        <v>777</v>
      </c>
      <c r="J176">
        <v>52</v>
      </c>
      <c r="K176">
        <v>23.9</v>
      </c>
      <c r="L176">
        <v>10.5</v>
      </c>
      <c r="M176">
        <v>1.26</v>
      </c>
      <c r="N176">
        <v>63800</v>
      </c>
      <c r="O176">
        <v>603.29999999999995</v>
      </c>
      <c r="P176">
        <f t="shared" si="2"/>
        <v>730</v>
      </c>
      <c r="Q176">
        <v>730</v>
      </c>
      <c r="R176">
        <v>0.8</v>
      </c>
      <c r="S176" t="s">
        <v>778</v>
      </c>
      <c r="T176">
        <v>71</v>
      </c>
      <c r="U176" t="s">
        <v>216</v>
      </c>
    </row>
    <row r="177" spans="1:21" x14ac:dyDescent="0.25">
      <c r="A177">
        <v>9989</v>
      </c>
      <c r="B177" t="s">
        <v>779</v>
      </c>
      <c r="C177" t="s">
        <v>780</v>
      </c>
      <c r="D177" t="s">
        <v>145</v>
      </c>
      <c r="E177" t="s">
        <v>22</v>
      </c>
      <c r="F177" s="3">
        <v>5949066537141</v>
      </c>
      <c r="G177">
        <v>8536909500</v>
      </c>
      <c r="H177" t="s">
        <v>28</v>
      </c>
      <c r="I177" t="s">
        <v>781</v>
      </c>
      <c r="J177">
        <v>7</v>
      </c>
      <c r="K177">
        <v>15</v>
      </c>
      <c r="L177">
        <v>18</v>
      </c>
      <c r="M177">
        <v>0.15</v>
      </c>
      <c r="N177">
        <v>163100</v>
      </c>
      <c r="O177">
        <v>25.61</v>
      </c>
      <c r="P177">
        <f t="shared" si="2"/>
        <v>31</v>
      </c>
      <c r="Q177">
        <v>31</v>
      </c>
      <c r="R177">
        <v>0.18</v>
      </c>
      <c r="S177" t="s">
        <v>782</v>
      </c>
      <c r="T177">
        <v>296</v>
      </c>
      <c r="U177" t="s">
        <v>148</v>
      </c>
    </row>
    <row r="178" spans="1:21" x14ac:dyDescent="0.25">
      <c r="A178">
        <v>9976</v>
      </c>
      <c r="B178" t="s">
        <v>783</v>
      </c>
      <c r="C178" t="s">
        <v>784</v>
      </c>
      <c r="D178" t="s">
        <v>167</v>
      </c>
      <c r="E178" t="s">
        <v>22</v>
      </c>
      <c r="F178" s="3">
        <v>5949066537400</v>
      </c>
      <c r="G178">
        <v>8529101100</v>
      </c>
      <c r="H178" t="s">
        <v>28</v>
      </c>
      <c r="I178" t="s">
        <v>785</v>
      </c>
      <c r="J178">
        <v>5</v>
      </c>
      <c r="K178">
        <v>12</v>
      </c>
      <c r="L178">
        <v>198</v>
      </c>
      <c r="M178">
        <v>0.52</v>
      </c>
      <c r="N178">
        <v>125100</v>
      </c>
      <c r="O178">
        <v>173.55</v>
      </c>
      <c r="P178">
        <f t="shared" si="2"/>
        <v>210</v>
      </c>
      <c r="Q178">
        <v>210</v>
      </c>
      <c r="S178" t="s">
        <v>786</v>
      </c>
      <c r="T178">
        <v>699</v>
      </c>
      <c r="U178" t="s">
        <v>61</v>
      </c>
    </row>
    <row r="179" spans="1:21" x14ac:dyDescent="0.25">
      <c r="A179">
        <v>9975</v>
      </c>
      <c r="B179" t="s">
        <v>787</v>
      </c>
      <c r="C179" t="s">
        <v>788</v>
      </c>
      <c r="D179" t="s">
        <v>167</v>
      </c>
      <c r="E179" t="s">
        <v>22</v>
      </c>
      <c r="F179" s="3">
        <v>5949066537417</v>
      </c>
      <c r="G179">
        <v>8529101100</v>
      </c>
      <c r="H179" t="s">
        <v>28</v>
      </c>
      <c r="I179" t="s">
        <v>789</v>
      </c>
      <c r="J179">
        <v>5</v>
      </c>
      <c r="K179">
        <v>12</v>
      </c>
      <c r="L179">
        <v>174.5</v>
      </c>
      <c r="M179">
        <v>0.51</v>
      </c>
      <c r="N179">
        <v>110300</v>
      </c>
      <c r="O179">
        <v>165.28</v>
      </c>
      <c r="P179">
        <f t="shared" si="2"/>
        <v>200</v>
      </c>
      <c r="Q179">
        <v>200</v>
      </c>
      <c r="S179" t="s">
        <v>790</v>
      </c>
      <c r="T179">
        <v>620</v>
      </c>
      <c r="U179" t="s">
        <v>61</v>
      </c>
    </row>
    <row r="180" spans="1:21" x14ac:dyDescent="0.25">
      <c r="A180">
        <v>9974</v>
      </c>
      <c r="B180" t="s">
        <v>791</v>
      </c>
      <c r="C180" t="s">
        <v>792</v>
      </c>
      <c r="D180" t="s">
        <v>167</v>
      </c>
      <c r="E180" t="s">
        <v>22</v>
      </c>
      <c r="F180" s="3">
        <v>5949066537424</v>
      </c>
      <c r="G180">
        <v>8529101100</v>
      </c>
      <c r="H180" t="s">
        <v>28</v>
      </c>
      <c r="I180" t="s">
        <v>793</v>
      </c>
      <c r="J180">
        <v>4.5</v>
      </c>
      <c r="K180">
        <v>12</v>
      </c>
      <c r="L180">
        <v>169</v>
      </c>
      <c r="M180">
        <v>0.39</v>
      </c>
      <c r="N180">
        <v>50400</v>
      </c>
      <c r="O180">
        <v>132.22</v>
      </c>
      <c r="P180">
        <f t="shared" si="2"/>
        <v>160</v>
      </c>
      <c r="Q180">
        <v>160</v>
      </c>
      <c r="S180" t="s">
        <v>794</v>
      </c>
      <c r="T180">
        <v>2046</v>
      </c>
      <c r="U180" t="s">
        <v>61</v>
      </c>
    </row>
    <row r="181" spans="1:21" x14ac:dyDescent="0.25">
      <c r="A181">
        <v>9973</v>
      </c>
      <c r="B181" t="s">
        <v>795</v>
      </c>
      <c r="C181" t="s">
        <v>796</v>
      </c>
      <c r="D181" t="s">
        <v>411</v>
      </c>
      <c r="E181" t="s">
        <v>22</v>
      </c>
      <c r="F181" s="3">
        <v>5949066537431</v>
      </c>
      <c r="G181">
        <v>7326909890</v>
      </c>
      <c r="H181" t="s">
        <v>28</v>
      </c>
      <c r="I181" t="s">
        <v>797</v>
      </c>
      <c r="J181">
        <v>14.5</v>
      </c>
      <c r="K181">
        <v>43</v>
      </c>
      <c r="L181">
        <v>15</v>
      </c>
      <c r="M181">
        <v>0.6</v>
      </c>
      <c r="N181">
        <v>30700</v>
      </c>
      <c r="O181">
        <v>107.43</v>
      </c>
      <c r="P181">
        <f t="shared" si="2"/>
        <v>130</v>
      </c>
      <c r="Q181">
        <v>130</v>
      </c>
      <c r="S181" t="s">
        <v>798</v>
      </c>
      <c r="T181">
        <v>398</v>
      </c>
      <c r="U181" t="s">
        <v>61</v>
      </c>
    </row>
    <row r="182" spans="1:21" x14ac:dyDescent="0.25">
      <c r="A182">
        <v>9972</v>
      </c>
      <c r="B182" t="s">
        <v>799</v>
      </c>
      <c r="C182" t="s">
        <v>800</v>
      </c>
      <c r="D182" t="s">
        <v>411</v>
      </c>
      <c r="E182" t="s">
        <v>22</v>
      </c>
      <c r="F182" s="3">
        <v>5949066537448</v>
      </c>
      <c r="G182">
        <v>7326909890</v>
      </c>
      <c r="H182" t="s">
        <v>28</v>
      </c>
      <c r="I182" t="s">
        <v>801</v>
      </c>
      <c r="J182">
        <v>15</v>
      </c>
      <c r="K182">
        <v>36</v>
      </c>
      <c r="L182">
        <v>5</v>
      </c>
      <c r="M182">
        <v>0.34</v>
      </c>
      <c r="N182">
        <v>18900</v>
      </c>
      <c r="O182">
        <v>74.37</v>
      </c>
      <c r="P182">
        <f t="shared" si="2"/>
        <v>90</v>
      </c>
      <c r="Q182">
        <v>90</v>
      </c>
      <c r="S182" t="s">
        <v>802</v>
      </c>
      <c r="T182">
        <v>328</v>
      </c>
      <c r="U182" t="s">
        <v>61</v>
      </c>
    </row>
    <row r="183" spans="1:21" x14ac:dyDescent="0.25">
      <c r="A183">
        <v>9971</v>
      </c>
      <c r="B183" t="s">
        <v>803</v>
      </c>
      <c r="C183" t="s">
        <v>804</v>
      </c>
      <c r="D183" t="s">
        <v>805</v>
      </c>
      <c r="E183" t="s">
        <v>22</v>
      </c>
      <c r="F183" s="3">
        <v>5949066537455</v>
      </c>
      <c r="G183">
        <v>8529101100</v>
      </c>
      <c r="H183" t="s">
        <v>28</v>
      </c>
      <c r="I183" t="s">
        <v>806</v>
      </c>
      <c r="J183">
        <v>11.6</v>
      </c>
      <c r="K183">
        <v>135</v>
      </c>
      <c r="L183">
        <v>9</v>
      </c>
      <c r="M183">
        <v>0.55000000000000004</v>
      </c>
      <c r="N183">
        <v>74900</v>
      </c>
      <c r="O183">
        <v>90.9</v>
      </c>
      <c r="P183">
        <f t="shared" si="2"/>
        <v>110</v>
      </c>
      <c r="Q183">
        <v>110</v>
      </c>
      <c r="S183" t="s">
        <v>807</v>
      </c>
      <c r="T183">
        <v>836</v>
      </c>
      <c r="U183" t="s">
        <v>61</v>
      </c>
    </row>
    <row r="184" spans="1:21" x14ac:dyDescent="0.25">
      <c r="A184">
        <v>9970</v>
      </c>
      <c r="B184" t="s">
        <v>808</v>
      </c>
      <c r="C184" t="s">
        <v>809</v>
      </c>
      <c r="D184" t="s">
        <v>33</v>
      </c>
      <c r="E184" t="s">
        <v>22</v>
      </c>
      <c r="F184" s="3">
        <v>5949066536700</v>
      </c>
      <c r="G184">
        <v>8536691000</v>
      </c>
      <c r="H184" t="s">
        <v>28</v>
      </c>
      <c r="I184" t="s">
        <v>810</v>
      </c>
      <c r="J184">
        <v>8</v>
      </c>
      <c r="K184">
        <v>4</v>
      </c>
      <c r="L184">
        <v>1.8</v>
      </c>
      <c r="M184">
        <v>0.02</v>
      </c>
      <c r="N184">
        <v>16900</v>
      </c>
      <c r="O184">
        <v>9.08</v>
      </c>
      <c r="P184">
        <f t="shared" si="2"/>
        <v>11</v>
      </c>
      <c r="Q184">
        <v>11</v>
      </c>
      <c r="S184" t="s">
        <v>811</v>
      </c>
      <c r="T184">
        <v>240</v>
      </c>
      <c r="U184" t="s">
        <v>812</v>
      </c>
    </row>
    <row r="185" spans="1:21" x14ac:dyDescent="0.25">
      <c r="A185">
        <v>9969</v>
      </c>
      <c r="B185" t="s">
        <v>813</v>
      </c>
      <c r="C185" t="s">
        <v>814</v>
      </c>
      <c r="D185" t="s">
        <v>54</v>
      </c>
      <c r="E185" t="s">
        <v>22</v>
      </c>
      <c r="F185" s="3">
        <v>5949066536694</v>
      </c>
      <c r="G185">
        <v>8536699099</v>
      </c>
      <c r="H185" t="s">
        <v>28</v>
      </c>
      <c r="I185" t="s">
        <v>815</v>
      </c>
      <c r="J185">
        <v>8</v>
      </c>
      <c r="K185">
        <v>4</v>
      </c>
      <c r="L185">
        <v>2</v>
      </c>
      <c r="M185">
        <v>0.01</v>
      </c>
      <c r="N185">
        <v>16900</v>
      </c>
      <c r="O185">
        <v>4.12</v>
      </c>
      <c r="P185">
        <f t="shared" si="2"/>
        <v>5</v>
      </c>
      <c r="Q185">
        <v>5</v>
      </c>
      <c r="S185" t="s">
        <v>816</v>
      </c>
      <c r="T185">
        <v>433</v>
      </c>
      <c r="U185" t="s">
        <v>61</v>
      </c>
    </row>
    <row r="186" spans="1:21" x14ac:dyDescent="0.25">
      <c r="A186">
        <v>9968</v>
      </c>
      <c r="B186" t="s">
        <v>817</v>
      </c>
      <c r="C186" t="s">
        <v>818</v>
      </c>
      <c r="D186" t="s">
        <v>54</v>
      </c>
      <c r="E186" t="s">
        <v>22</v>
      </c>
      <c r="F186" s="3">
        <v>5949066536687</v>
      </c>
      <c r="G186">
        <v>8536699099</v>
      </c>
      <c r="H186" t="s">
        <v>28</v>
      </c>
      <c r="I186" t="s">
        <v>819</v>
      </c>
      <c r="J186">
        <v>8</v>
      </c>
      <c r="K186">
        <v>4</v>
      </c>
      <c r="L186">
        <v>2</v>
      </c>
      <c r="M186">
        <v>0.01</v>
      </c>
      <c r="N186">
        <v>84000</v>
      </c>
      <c r="O186">
        <v>4.12</v>
      </c>
      <c r="P186">
        <f t="shared" si="2"/>
        <v>5</v>
      </c>
      <c r="Q186">
        <v>5</v>
      </c>
      <c r="S186" t="s">
        <v>820</v>
      </c>
      <c r="T186">
        <v>442</v>
      </c>
      <c r="U186" t="s">
        <v>61</v>
      </c>
    </row>
    <row r="187" spans="1:21" x14ac:dyDescent="0.25">
      <c r="A187">
        <v>9967</v>
      </c>
      <c r="B187" t="s">
        <v>821</v>
      </c>
      <c r="C187" t="s">
        <v>822</v>
      </c>
      <c r="D187" t="s">
        <v>54</v>
      </c>
      <c r="E187" t="s">
        <v>22</v>
      </c>
      <c r="F187" s="3">
        <v>5949066536670</v>
      </c>
      <c r="G187">
        <v>8536699099</v>
      </c>
      <c r="H187" t="s">
        <v>28</v>
      </c>
      <c r="I187" t="s">
        <v>823</v>
      </c>
      <c r="J187">
        <v>8</v>
      </c>
      <c r="K187">
        <v>4</v>
      </c>
      <c r="L187">
        <v>2</v>
      </c>
      <c r="M187">
        <v>0.01</v>
      </c>
      <c r="N187">
        <v>16900</v>
      </c>
      <c r="O187">
        <v>4.95</v>
      </c>
      <c r="P187">
        <f t="shared" si="2"/>
        <v>6</v>
      </c>
      <c r="Q187">
        <v>6</v>
      </c>
      <c r="S187" t="s">
        <v>824</v>
      </c>
      <c r="T187">
        <v>314</v>
      </c>
      <c r="U187" t="s">
        <v>61</v>
      </c>
    </row>
    <row r="188" spans="1:21" x14ac:dyDescent="0.25">
      <c r="A188">
        <v>9966</v>
      </c>
      <c r="B188" t="s">
        <v>825</v>
      </c>
      <c r="C188" t="s">
        <v>826</v>
      </c>
      <c r="D188" t="s">
        <v>827</v>
      </c>
      <c r="E188" t="s">
        <v>22</v>
      </c>
      <c r="F188" s="3">
        <v>5949066536663</v>
      </c>
      <c r="G188">
        <v>8536691000</v>
      </c>
      <c r="H188" t="s">
        <v>28</v>
      </c>
      <c r="I188" t="s">
        <v>828</v>
      </c>
      <c r="J188">
        <v>8</v>
      </c>
      <c r="K188">
        <v>4</v>
      </c>
      <c r="L188">
        <v>1</v>
      </c>
      <c r="M188">
        <v>0.01</v>
      </c>
      <c r="N188">
        <v>6400</v>
      </c>
      <c r="O188">
        <v>7.43</v>
      </c>
      <c r="P188">
        <f t="shared" si="2"/>
        <v>9</v>
      </c>
      <c r="Q188">
        <v>9</v>
      </c>
      <c r="S188" t="s">
        <v>829</v>
      </c>
      <c r="T188">
        <v>322</v>
      </c>
      <c r="U188" t="s">
        <v>61</v>
      </c>
    </row>
    <row r="189" spans="1:21" x14ac:dyDescent="0.25">
      <c r="A189">
        <v>9965</v>
      </c>
      <c r="B189" t="s">
        <v>830</v>
      </c>
      <c r="C189" t="s">
        <v>831</v>
      </c>
      <c r="D189" t="s">
        <v>33</v>
      </c>
      <c r="E189" t="s">
        <v>22</v>
      </c>
      <c r="F189" s="3">
        <v>5949066536656</v>
      </c>
      <c r="G189">
        <v>8536691000</v>
      </c>
      <c r="H189" t="s">
        <v>28</v>
      </c>
      <c r="I189" t="s">
        <v>832</v>
      </c>
      <c r="J189">
        <v>8</v>
      </c>
      <c r="K189">
        <v>4</v>
      </c>
      <c r="L189">
        <v>1.5</v>
      </c>
      <c r="M189">
        <v>0.02</v>
      </c>
      <c r="N189">
        <v>7000</v>
      </c>
      <c r="O189">
        <v>9.08</v>
      </c>
      <c r="P189">
        <f t="shared" si="2"/>
        <v>11</v>
      </c>
      <c r="Q189">
        <v>11</v>
      </c>
      <c r="S189" t="s">
        <v>833</v>
      </c>
      <c r="T189">
        <v>311</v>
      </c>
      <c r="U189" t="s">
        <v>812</v>
      </c>
    </row>
    <row r="190" spans="1:21" x14ac:dyDescent="0.25">
      <c r="A190">
        <v>9964</v>
      </c>
      <c r="B190" t="s">
        <v>834</v>
      </c>
      <c r="C190" t="s">
        <v>835</v>
      </c>
      <c r="D190" t="s">
        <v>33</v>
      </c>
      <c r="E190" t="s">
        <v>22</v>
      </c>
      <c r="F190" s="3">
        <v>5949066536649</v>
      </c>
      <c r="G190">
        <v>8536691000</v>
      </c>
      <c r="H190" t="s">
        <v>28</v>
      </c>
      <c r="I190" t="s">
        <v>836</v>
      </c>
      <c r="J190">
        <v>8</v>
      </c>
      <c r="K190">
        <v>4</v>
      </c>
      <c r="L190">
        <v>1</v>
      </c>
      <c r="M190">
        <v>0.01</v>
      </c>
      <c r="N190">
        <v>6200</v>
      </c>
      <c r="O190">
        <v>6.6</v>
      </c>
      <c r="P190">
        <f t="shared" si="2"/>
        <v>8</v>
      </c>
      <c r="Q190">
        <v>8</v>
      </c>
      <c r="S190" t="s">
        <v>837</v>
      </c>
      <c r="T190">
        <v>414</v>
      </c>
      <c r="U190" t="s">
        <v>812</v>
      </c>
    </row>
    <row r="191" spans="1:21" x14ac:dyDescent="0.25">
      <c r="A191">
        <v>9959</v>
      </c>
      <c r="B191" t="s">
        <v>838</v>
      </c>
      <c r="C191" t="s">
        <v>839</v>
      </c>
      <c r="D191" t="s">
        <v>121</v>
      </c>
      <c r="E191" t="s">
        <v>22</v>
      </c>
      <c r="F191" s="3">
        <v>5949066536854</v>
      </c>
      <c r="G191">
        <v>8525890000</v>
      </c>
      <c r="H191" t="s">
        <v>28</v>
      </c>
      <c r="I191" t="s">
        <v>840</v>
      </c>
      <c r="J191">
        <v>11</v>
      </c>
      <c r="K191">
        <v>11</v>
      </c>
      <c r="L191">
        <v>9.5</v>
      </c>
      <c r="M191">
        <v>0.33</v>
      </c>
      <c r="N191">
        <v>48200</v>
      </c>
      <c r="O191">
        <v>231.4</v>
      </c>
      <c r="P191">
        <f t="shared" si="2"/>
        <v>280</v>
      </c>
      <c r="Q191">
        <v>280</v>
      </c>
      <c r="R191">
        <v>0.8</v>
      </c>
      <c r="S191" t="s">
        <v>841</v>
      </c>
      <c r="T191">
        <v>309</v>
      </c>
      <c r="U191" t="s">
        <v>124</v>
      </c>
    </row>
    <row r="192" spans="1:21" x14ac:dyDescent="0.25">
      <c r="A192">
        <v>9958</v>
      </c>
      <c r="B192" t="s">
        <v>842</v>
      </c>
      <c r="C192" t="s">
        <v>843</v>
      </c>
      <c r="D192" t="s">
        <v>121</v>
      </c>
      <c r="E192" t="s">
        <v>22</v>
      </c>
      <c r="F192" s="3">
        <v>5949066536847</v>
      </c>
      <c r="G192">
        <v>8525890000</v>
      </c>
      <c r="H192" t="s">
        <v>28</v>
      </c>
      <c r="I192" t="s">
        <v>844</v>
      </c>
      <c r="J192">
        <v>11</v>
      </c>
      <c r="K192">
        <v>24</v>
      </c>
      <c r="L192">
        <v>10</v>
      </c>
      <c r="M192">
        <v>0.5</v>
      </c>
      <c r="N192">
        <v>80800</v>
      </c>
      <c r="O192">
        <v>231.4</v>
      </c>
      <c r="P192">
        <f t="shared" si="2"/>
        <v>280</v>
      </c>
      <c r="Q192">
        <v>280</v>
      </c>
      <c r="R192">
        <v>0.8</v>
      </c>
      <c r="S192" t="s">
        <v>845</v>
      </c>
      <c r="T192">
        <v>561</v>
      </c>
      <c r="U192" t="s">
        <v>124</v>
      </c>
    </row>
    <row r="193" spans="1:21" x14ac:dyDescent="0.25">
      <c r="A193">
        <v>9957</v>
      </c>
      <c r="B193" t="s">
        <v>846</v>
      </c>
      <c r="C193" t="s">
        <v>847</v>
      </c>
      <c r="D193" t="s">
        <v>121</v>
      </c>
      <c r="E193" t="s">
        <v>22</v>
      </c>
      <c r="F193" s="3">
        <v>5949066536830</v>
      </c>
      <c r="G193">
        <v>8525890000</v>
      </c>
      <c r="H193" t="s">
        <v>28</v>
      </c>
      <c r="I193" t="s">
        <v>848</v>
      </c>
      <c r="J193">
        <v>13</v>
      </c>
      <c r="K193">
        <v>13</v>
      </c>
      <c r="L193">
        <v>11</v>
      </c>
      <c r="M193">
        <v>0.32</v>
      </c>
      <c r="N193">
        <v>61000</v>
      </c>
      <c r="O193">
        <v>173.55</v>
      </c>
      <c r="P193">
        <f t="shared" si="2"/>
        <v>210</v>
      </c>
      <c r="Q193">
        <v>210</v>
      </c>
      <c r="R193">
        <v>0.8</v>
      </c>
      <c r="S193" t="s">
        <v>849</v>
      </c>
      <c r="T193">
        <v>208</v>
      </c>
      <c r="U193" t="s">
        <v>124</v>
      </c>
    </row>
    <row r="194" spans="1:21" x14ac:dyDescent="0.25">
      <c r="A194">
        <v>9956</v>
      </c>
      <c r="B194" t="s">
        <v>850</v>
      </c>
      <c r="C194" t="s">
        <v>851</v>
      </c>
      <c r="D194" t="s">
        <v>121</v>
      </c>
      <c r="E194" t="s">
        <v>22</v>
      </c>
      <c r="F194" s="3">
        <v>5949066536823</v>
      </c>
      <c r="G194">
        <v>8525890000</v>
      </c>
      <c r="H194" t="s">
        <v>28</v>
      </c>
      <c r="I194" t="s">
        <v>852</v>
      </c>
      <c r="J194">
        <v>11</v>
      </c>
      <c r="K194">
        <v>24</v>
      </c>
      <c r="L194">
        <v>10</v>
      </c>
      <c r="M194">
        <v>0.5</v>
      </c>
      <c r="N194">
        <v>81600</v>
      </c>
      <c r="O194">
        <v>173.55</v>
      </c>
      <c r="P194">
        <f t="shared" si="2"/>
        <v>210</v>
      </c>
      <c r="Q194">
        <v>210</v>
      </c>
      <c r="R194">
        <v>0.8</v>
      </c>
      <c r="S194" t="s">
        <v>853</v>
      </c>
      <c r="T194">
        <v>495</v>
      </c>
      <c r="U194" t="s">
        <v>124</v>
      </c>
    </row>
    <row r="195" spans="1:21" x14ac:dyDescent="0.25">
      <c r="A195">
        <v>9954</v>
      </c>
      <c r="B195" t="s">
        <v>854</v>
      </c>
      <c r="C195" t="s">
        <v>855</v>
      </c>
      <c r="D195" t="s">
        <v>400</v>
      </c>
      <c r="E195" t="s">
        <v>22</v>
      </c>
      <c r="F195" s="3">
        <v>5949066537868</v>
      </c>
      <c r="G195">
        <v>8501402080</v>
      </c>
      <c r="H195" t="s">
        <v>28</v>
      </c>
      <c r="I195" t="s">
        <v>856</v>
      </c>
      <c r="J195">
        <v>11.5</v>
      </c>
      <c r="K195">
        <v>32</v>
      </c>
      <c r="L195">
        <v>6</v>
      </c>
      <c r="M195">
        <v>0.99</v>
      </c>
      <c r="N195">
        <v>54100</v>
      </c>
      <c r="O195">
        <v>380.16</v>
      </c>
      <c r="P195">
        <f t="shared" ref="P195:P258" si="3">ROUND(O195*1.21,0)</f>
        <v>460</v>
      </c>
      <c r="Q195">
        <v>460</v>
      </c>
      <c r="R195">
        <v>0.8</v>
      </c>
      <c r="S195" t="s">
        <v>857</v>
      </c>
      <c r="T195">
        <v>439</v>
      </c>
      <c r="U195" t="s">
        <v>403</v>
      </c>
    </row>
    <row r="196" spans="1:21" x14ac:dyDescent="0.25">
      <c r="A196">
        <v>9950</v>
      </c>
      <c r="B196" t="s">
        <v>858</v>
      </c>
      <c r="C196" t="s">
        <v>859</v>
      </c>
      <c r="D196" t="s">
        <v>860</v>
      </c>
      <c r="E196" t="s">
        <v>22</v>
      </c>
      <c r="F196" s="3">
        <v>5949066536885</v>
      </c>
      <c r="G196">
        <v>8509800000</v>
      </c>
      <c r="H196" t="s">
        <v>28</v>
      </c>
      <c r="I196" t="s">
        <v>861</v>
      </c>
      <c r="J196">
        <v>17</v>
      </c>
      <c r="K196">
        <v>17</v>
      </c>
      <c r="L196">
        <v>21.5</v>
      </c>
      <c r="M196">
        <v>0.6</v>
      </c>
      <c r="N196">
        <v>127800</v>
      </c>
      <c r="O196">
        <v>107.43</v>
      </c>
      <c r="P196">
        <f t="shared" si="3"/>
        <v>130</v>
      </c>
      <c r="Q196">
        <v>130</v>
      </c>
      <c r="R196">
        <v>0.8</v>
      </c>
      <c r="T196">
        <v>960</v>
      </c>
      <c r="U196" t="s">
        <v>862</v>
      </c>
    </row>
    <row r="197" spans="1:21" x14ac:dyDescent="0.25">
      <c r="A197">
        <v>9947</v>
      </c>
      <c r="B197" t="s">
        <v>863</v>
      </c>
      <c r="C197" t="s">
        <v>864</v>
      </c>
      <c r="D197" t="s">
        <v>865</v>
      </c>
      <c r="E197" t="s">
        <v>22</v>
      </c>
      <c r="F197" s="3">
        <v>5949066536427</v>
      </c>
      <c r="G197">
        <v>8504408390</v>
      </c>
      <c r="H197" t="s">
        <v>28</v>
      </c>
      <c r="I197" t="s">
        <v>866</v>
      </c>
      <c r="J197">
        <v>5.5</v>
      </c>
      <c r="K197">
        <v>12</v>
      </c>
      <c r="L197">
        <v>22</v>
      </c>
      <c r="M197">
        <v>0.64</v>
      </c>
      <c r="N197">
        <v>49300</v>
      </c>
      <c r="O197">
        <v>66.11</v>
      </c>
      <c r="P197">
        <f t="shared" si="3"/>
        <v>80</v>
      </c>
      <c r="Q197">
        <v>80</v>
      </c>
      <c r="R197">
        <v>0.8</v>
      </c>
      <c r="S197" t="s">
        <v>867</v>
      </c>
      <c r="T197">
        <v>311</v>
      </c>
      <c r="U197" t="s">
        <v>868</v>
      </c>
    </row>
    <row r="198" spans="1:21" x14ac:dyDescent="0.25">
      <c r="A198">
        <v>9946</v>
      </c>
      <c r="B198" t="s">
        <v>869</v>
      </c>
      <c r="C198" t="s">
        <v>870</v>
      </c>
      <c r="D198" t="s">
        <v>865</v>
      </c>
      <c r="E198" t="s">
        <v>22</v>
      </c>
      <c r="F198" s="3">
        <v>5949066536410</v>
      </c>
      <c r="G198">
        <v>8504408390</v>
      </c>
      <c r="H198" t="s">
        <v>28</v>
      </c>
      <c r="I198" t="s">
        <v>871</v>
      </c>
      <c r="J198">
        <v>7</v>
      </c>
      <c r="K198">
        <v>33.5</v>
      </c>
      <c r="L198">
        <v>22.5</v>
      </c>
      <c r="M198">
        <v>1.84</v>
      </c>
      <c r="N198">
        <v>72400</v>
      </c>
      <c r="O198">
        <v>132.22</v>
      </c>
      <c r="P198">
        <f t="shared" si="3"/>
        <v>160</v>
      </c>
      <c r="Q198">
        <v>160</v>
      </c>
      <c r="R198">
        <v>2</v>
      </c>
      <c r="S198" t="s">
        <v>872</v>
      </c>
      <c r="T198">
        <v>193</v>
      </c>
      <c r="U198" t="s">
        <v>868</v>
      </c>
    </row>
    <row r="199" spans="1:21" x14ac:dyDescent="0.25">
      <c r="A199">
        <v>9945</v>
      </c>
      <c r="B199" t="s">
        <v>873</v>
      </c>
      <c r="C199" t="s">
        <v>874</v>
      </c>
      <c r="D199" t="s">
        <v>865</v>
      </c>
      <c r="E199" t="s">
        <v>22</v>
      </c>
      <c r="F199" s="3">
        <v>5949066536403</v>
      </c>
      <c r="G199">
        <v>8504408390</v>
      </c>
      <c r="H199" t="s">
        <v>28</v>
      </c>
      <c r="I199" t="s">
        <v>875</v>
      </c>
      <c r="J199">
        <v>6</v>
      </c>
      <c r="K199">
        <v>25.5</v>
      </c>
      <c r="L199">
        <v>21.5</v>
      </c>
      <c r="M199">
        <v>1.26</v>
      </c>
      <c r="N199">
        <v>62300</v>
      </c>
      <c r="O199">
        <v>90.9</v>
      </c>
      <c r="P199">
        <f t="shared" si="3"/>
        <v>110</v>
      </c>
      <c r="Q199">
        <v>110</v>
      </c>
      <c r="R199">
        <v>2</v>
      </c>
      <c r="S199" t="s">
        <v>876</v>
      </c>
      <c r="T199">
        <v>150</v>
      </c>
      <c r="U199" t="s">
        <v>868</v>
      </c>
    </row>
    <row r="200" spans="1:21" x14ac:dyDescent="0.25">
      <c r="A200">
        <v>9944</v>
      </c>
      <c r="B200" t="s">
        <v>877</v>
      </c>
      <c r="C200" t="s">
        <v>878</v>
      </c>
      <c r="D200" t="s">
        <v>865</v>
      </c>
      <c r="E200" t="s">
        <v>22</v>
      </c>
      <c r="F200" s="3">
        <v>5949066536397</v>
      </c>
      <c r="G200">
        <v>8504408390</v>
      </c>
      <c r="H200" t="s">
        <v>28</v>
      </c>
      <c r="I200" t="s">
        <v>879</v>
      </c>
      <c r="J200">
        <v>5.5</v>
      </c>
      <c r="K200">
        <v>18</v>
      </c>
      <c r="L200">
        <v>17</v>
      </c>
      <c r="M200">
        <v>0.65</v>
      </c>
      <c r="N200">
        <v>61600</v>
      </c>
      <c r="O200">
        <v>66.11</v>
      </c>
      <c r="P200">
        <f t="shared" si="3"/>
        <v>80</v>
      </c>
      <c r="Q200">
        <v>80</v>
      </c>
      <c r="R200">
        <v>0.8</v>
      </c>
      <c r="S200" t="s">
        <v>880</v>
      </c>
      <c r="T200">
        <v>127</v>
      </c>
      <c r="U200" t="s">
        <v>868</v>
      </c>
    </row>
    <row r="201" spans="1:21" x14ac:dyDescent="0.25">
      <c r="A201">
        <v>9930</v>
      </c>
      <c r="B201" t="s">
        <v>881</v>
      </c>
      <c r="C201" t="s">
        <v>882</v>
      </c>
      <c r="D201" t="s">
        <v>33</v>
      </c>
      <c r="E201" t="s">
        <v>22</v>
      </c>
      <c r="F201" s="3">
        <v>5949066536632</v>
      </c>
      <c r="G201">
        <v>8536691000</v>
      </c>
      <c r="H201" t="s">
        <v>28</v>
      </c>
      <c r="I201" t="s">
        <v>883</v>
      </c>
      <c r="J201">
        <v>8</v>
      </c>
      <c r="K201">
        <v>4</v>
      </c>
      <c r="L201">
        <v>1.5</v>
      </c>
      <c r="M201">
        <v>0.02</v>
      </c>
      <c r="N201">
        <v>1000</v>
      </c>
      <c r="O201">
        <v>9.08</v>
      </c>
      <c r="P201">
        <f t="shared" si="3"/>
        <v>11</v>
      </c>
      <c r="Q201">
        <v>11</v>
      </c>
      <c r="S201" t="s">
        <v>884</v>
      </c>
      <c r="T201">
        <v>270</v>
      </c>
      <c r="U201" t="s">
        <v>812</v>
      </c>
    </row>
    <row r="202" spans="1:21" x14ac:dyDescent="0.25">
      <c r="A202">
        <v>9929</v>
      </c>
      <c r="B202" t="s">
        <v>885</v>
      </c>
      <c r="C202" t="s">
        <v>886</v>
      </c>
      <c r="D202" t="s">
        <v>33</v>
      </c>
      <c r="E202" t="s">
        <v>22</v>
      </c>
      <c r="F202" s="3">
        <v>5949066536625</v>
      </c>
      <c r="G202">
        <v>8536691000</v>
      </c>
      <c r="H202" t="s">
        <v>28</v>
      </c>
      <c r="I202" t="s">
        <v>887</v>
      </c>
      <c r="J202">
        <v>8</v>
      </c>
      <c r="K202">
        <v>4</v>
      </c>
      <c r="L202">
        <v>2</v>
      </c>
      <c r="M202">
        <v>0.05</v>
      </c>
      <c r="N202">
        <v>18700</v>
      </c>
      <c r="O202">
        <v>17.350000000000001</v>
      </c>
      <c r="P202">
        <f t="shared" si="3"/>
        <v>21</v>
      </c>
      <c r="Q202">
        <v>21</v>
      </c>
      <c r="S202" t="s">
        <v>888</v>
      </c>
      <c r="T202">
        <v>197</v>
      </c>
      <c r="U202" t="s">
        <v>812</v>
      </c>
    </row>
    <row r="203" spans="1:21" x14ac:dyDescent="0.25">
      <c r="A203">
        <v>9928</v>
      </c>
      <c r="B203" t="s">
        <v>889</v>
      </c>
      <c r="C203" t="s">
        <v>890</v>
      </c>
      <c r="D203" t="s">
        <v>33</v>
      </c>
      <c r="E203" t="s">
        <v>22</v>
      </c>
      <c r="F203" s="3">
        <v>5949066536618</v>
      </c>
      <c r="G203">
        <v>8536691000</v>
      </c>
      <c r="H203" t="s">
        <v>28</v>
      </c>
      <c r="I203" t="s">
        <v>891</v>
      </c>
      <c r="J203">
        <v>8</v>
      </c>
      <c r="K203">
        <v>4</v>
      </c>
      <c r="L203">
        <v>0.9</v>
      </c>
      <c r="M203">
        <v>0.01</v>
      </c>
      <c r="N203">
        <v>6300</v>
      </c>
      <c r="O203">
        <v>6.6</v>
      </c>
      <c r="P203">
        <f t="shared" si="3"/>
        <v>8</v>
      </c>
      <c r="Q203">
        <v>8</v>
      </c>
      <c r="S203" t="s">
        <v>892</v>
      </c>
      <c r="T203">
        <v>448</v>
      </c>
      <c r="U203" t="s">
        <v>812</v>
      </c>
    </row>
    <row r="204" spans="1:21" x14ac:dyDescent="0.25">
      <c r="A204">
        <v>9927</v>
      </c>
      <c r="B204" t="s">
        <v>893</v>
      </c>
      <c r="C204" t="s">
        <v>894</v>
      </c>
      <c r="D204" t="s">
        <v>33</v>
      </c>
      <c r="E204" t="s">
        <v>22</v>
      </c>
      <c r="F204" s="3">
        <v>5949066536588</v>
      </c>
      <c r="G204">
        <v>8536691000</v>
      </c>
      <c r="H204" t="s">
        <v>28</v>
      </c>
      <c r="I204" t="s">
        <v>895</v>
      </c>
      <c r="J204">
        <v>8</v>
      </c>
      <c r="K204">
        <v>4</v>
      </c>
      <c r="L204">
        <v>1.9</v>
      </c>
      <c r="M204">
        <v>0.02</v>
      </c>
      <c r="N204">
        <v>1700</v>
      </c>
      <c r="O204">
        <v>9.08</v>
      </c>
      <c r="P204">
        <f t="shared" si="3"/>
        <v>11</v>
      </c>
      <c r="Q204">
        <v>11</v>
      </c>
      <c r="S204" t="s">
        <v>896</v>
      </c>
      <c r="T204">
        <v>137</v>
      </c>
      <c r="U204" t="s">
        <v>812</v>
      </c>
    </row>
    <row r="205" spans="1:21" x14ac:dyDescent="0.25">
      <c r="A205">
        <v>9926</v>
      </c>
      <c r="B205" t="s">
        <v>897</v>
      </c>
      <c r="C205" t="s">
        <v>898</v>
      </c>
      <c r="D205" t="s">
        <v>33</v>
      </c>
      <c r="E205" t="s">
        <v>22</v>
      </c>
      <c r="F205" s="3">
        <v>5949066536601</v>
      </c>
      <c r="G205">
        <v>8536691000</v>
      </c>
      <c r="H205" t="s">
        <v>28</v>
      </c>
      <c r="I205" t="s">
        <v>899</v>
      </c>
      <c r="J205">
        <v>8</v>
      </c>
      <c r="K205">
        <v>6</v>
      </c>
      <c r="L205">
        <v>2</v>
      </c>
      <c r="M205">
        <v>0.02</v>
      </c>
      <c r="N205">
        <v>16900</v>
      </c>
      <c r="O205">
        <v>7.43</v>
      </c>
      <c r="P205">
        <f t="shared" si="3"/>
        <v>9</v>
      </c>
      <c r="Q205">
        <v>9</v>
      </c>
      <c r="S205" t="s">
        <v>900</v>
      </c>
      <c r="T205">
        <v>970</v>
      </c>
      <c r="U205" t="s">
        <v>812</v>
      </c>
    </row>
    <row r="206" spans="1:21" x14ac:dyDescent="0.25">
      <c r="A206">
        <v>9922</v>
      </c>
      <c r="B206" t="s">
        <v>901</v>
      </c>
      <c r="C206" t="s">
        <v>902</v>
      </c>
      <c r="D206" t="s">
        <v>232</v>
      </c>
      <c r="E206" t="s">
        <v>22</v>
      </c>
      <c r="F206" s="3">
        <v>5949066536298</v>
      </c>
      <c r="G206">
        <v>9405115000</v>
      </c>
      <c r="H206" t="s">
        <v>28</v>
      </c>
      <c r="I206" t="s">
        <v>903</v>
      </c>
      <c r="J206">
        <v>5</v>
      </c>
      <c r="K206">
        <v>10.8</v>
      </c>
      <c r="L206">
        <v>9.5</v>
      </c>
      <c r="M206">
        <v>0.13</v>
      </c>
      <c r="N206">
        <v>39400</v>
      </c>
      <c r="O206">
        <v>42.14</v>
      </c>
      <c r="P206">
        <f t="shared" si="3"/>
        <v>51</v>
      </c>
      <c r="Q206">
        <v>51</v>
      </c>
      <c r="R206">
        <v>0.18</v>
      </c>
      <c r="S206" t="s">
        <v>904</v>
      </c>
      <c r="T206">
        <v>422</v>
      </c>
      <c r="U206" t="s">
        <v>509</v>
      </c>
    </row>
    <row r="207" spans="1:21" x14ac:dyDescent="0.25">
      <c r="A207">
        <v>9920</v>
      </c>
      <c r="B207" t="s">
        <v>905</v>
      </c>
      <c r="C207" t="s">
        <v>906</v>
      </c>
      <c r="D207" t="s">
        <v>131</v>
      </c>
      <c r="E207" t="s">
        <v>22</v>
      </c>
      <c r="F207" s="3">
        <v>5949066536212</v>
      </c>
      <c r="G207">
        <v>8523511000</v>
      </c>
      <c r="H207" t="s">
        <v>28</v>
      </c>
      <c r="I207" t="s">
        <v>907</v>
      </c>
      <c r="J207">
        <v>6</v>
      </c>
      <c r="K207">
        <v>9</v>
      </c>
      <c r="L207">
        <v>0.5</v>
      </c>
      <c r="M207">
        <v>0.01</v>
      </c>
      <c r="N207">
        <v>1400</v>
      </c>
      <c r="O207">
        <v>6.6</v>
      </c>
      <c r="P207">
        <f t="shared" si="3"/>
        <v>8</v>
      </c>
      <c r="Q207">
        <v>8</v>
      </c>
      <c r="R207">
        <v>0.08</v>
      </c>
      <c r="S207" t="s">
        <v>908</v>
      </c>
      <c r="T207">
        <v>1249</v>
      </c>
      <c r="U207" t="s">
        <v>134</v>
      </c>
    </row>
    <row r="208" spans="1:21" x14ac:dyDescent="0.25">
      <c r="A208">
        <v>9919</v>
      </c>
      <c r="B208" t="s">
        <v>909</v>
      </c>
      <c r="C208" t="s">
        <v>910</v>
      </c>
      <c r="D208" t="s">
        <v>911</v>
      </c>
      <c r="E208" t="s">
        <v>22</v>
      </c>
      <c r="F208" s="3">
        <v>5949066536205</v>
      </c>
      <c r="G208">
        <v>8471800000</v>
      </c>
      <c r="H208" t="s">
        <v>28</v>
      </c>
      <c r="I208" t="s">
        <v>912</v>
      </c>
      <c r="J208">
        <v>14</v>
      </c>
      <c r="K208">
        <v>17.5</v>
      </c>
      <c r="L208">
        <v>7</v>
      </c>
      <c r="M208">
        <v>0.36</v>
      </c>
      <c r="N208">
        <v>19800</v>
      </c>
      <c r="O208">
        <v>429.74</v>
      </c>
      <c r="P208">
        <f t="shared" si="3"/>
        <v>520</v>
      </c>
      <c r="Q208">
        <v>520</v>
      </c>
      <c r="R208">
        <v>0.8</v>
      </c>
      <c r="S208" t="s">
        <v>913</v>
      </c>
      <c r="T208">
        <v>15</v>
      </c>
      <c r="U208" t="s">
        <v>914</v>
      </c>
    </row>
    <row r="209" spans="1:22" x14ac:dyDescent="0.25">
      <c r="A209">
        <v>9899</v>
      </c>
      <c r="B209" t="s">
        <v>915</v>
      </c>
      <c r="C209" t="s">
        <v>916</v>
      </c>
      <c r="D209" t="s">
        <v>917</v>
      </c>
      <c r="E209" t="s">
        <v>22</v>
      </c>
      <c r="F209" s="3">
        <v>5949066536564</v>
      </c>
      <c r="G209">
        <v>8521900000</v>
      </c>
      <c r="H209" t="s">
        <v>28</v>
      </c>
      <c r="I209" t="s">
        <v>918</v>
      </c>
      <c r="J209">
        <v>7.5</v>
      </c>
      <c r="K209">
        <v>34.5</v>
      </c>
      <c r="L209">
        <v>27.5</v>
      </c>
      <c r="M209">
        <v>1.42</v>
      </c>
      <c r="N209">
        <v>170800</v>
      </c>
      <c r="O209">
        <v>264.45</v>
      </c>
      <c r="P209">
        <f t="shared" si="3"/>
        <v>320</v>
      </c>
      <c r="Q209">
        <v>320</v>
      </c>
      <c r="R209">
        <v>2</v>
      </c>
      <c r="S209" t="s">
        <v>919</v>
      </c>
      <c r="T209">
        <v>96</v>
      </c>
      <c r="U209" t="s">
        <v>920</v>
      </c>
      <c r="V209">
        <v>0.01</v>
      </c>
    </row>
    <row r="210" spans="1:22" x14ac:dyDescent="0.25">
      <c r="A210">
        <v>9898</v>
      </c>
      <c r="B210" t="s">
        <v>921</v>
      </c>
      <c r="C210" t="s">
        <v>922</v>
      </c>
      <c r="D210" t="s">
        <v>121</v>
      </c>
      <c r="E210" t="s">
        <v>22</v>
      </c>
      <c r="F210" s="3">
        <v>5949066536557</v>
      </c>
      <c r="G210">
        <v>8525890000</v>
      </c>
      <c r="H210" t="s">
        <v>28</v>
      </c>
      <c r="I210" t="s">
        <v>923</v>
      </c>
      <c r="J210">
        <v>10</v>
      </c>
      <c r="K210">
        <v>19.5</v>
      </c>
      <c r="L210">
        <v>10</v>
      </c>
      <c r="M210">
        <v>0.42</v>
      </c>
      <c r="N210">
        <v>117300</v>
      </c>
      <c r="O210">
        <v>214.87</v>
      </c>
      <c r="P210">
        <f t="shared" si="3"/>
        <v>260</v>
      </c>
      <c r="Q210">
        <v>260</v>
      </c>
      <c r="R210">
        <v>0.8</v>
      </c>
      <c r="S210" t="s">
        <v>924</v>
      </c>
      <c r="T210">
        <v>904</v>
      </c>
      <c r="U210" t="s">
        <v>124</v>
      </c>
    </row>
    <row r="211" spans="1:22" x14ac:dyDescent="0.25">
      <c r="A211">
        <v>9897</v>
      </c>
      <c r="B211" t="s">
        <v>925</v>
      </c>
      <c r="C211" t="s">
        <v>926</v>
      </c>
      <c r="D211" t="s">
        <v>121</v>
      </c>
      <c r="E211" t="s">
        <v>22</v>
      </c>
      <c r="F211" s="3">
        <v>5949066536540</v>
      </c>
      <c r="G211">
        <v>8525890000</v>
      </c>
      <c r="H211" t="s">
        <v>28</v>
      </c>
      <c r="I211" t="s">
        <v>927</v>
      </c>
      <c r="J211">
        <v>10.5</v>
      </c>
      <c r="K211">
        <v>19</v>
      </c>
      <c r="L211">
        <v>10</v>
      </c>
      <c r="M211">
        <v>0.46</v>
      </c>
      <c r="N211">
        <v>117300</v>
      </c>
      <c r="O211">
        <v>264.45</v>
      </c>
      <c r="P211">
        <f t="shared" si="3"/>
        <v>320</v>
      </c>
      <c r="Q211">
        <v>320</v>
      </c>
      <c r="R211">
        <v>0.8</v>
      </c>
      <c r="S211" t="s">
        <v>928</v>
      </c>
      <c r="T211">
        <v>42</v>
      </c>
      <c r="U211" t="s">
        <v>124</v>
      </c>
    </row>
    <row r="212" spans="1:22" x14ac:dyDescent="0.25">
      <c r="A212">
        <v>9896</v>
      </c>
      <c r="B212" t="s">
        <v>929</v>
      </c>
      <c r="C212" t="s">
        <v>930</v>
      </c>
      <c r="D212" t="s">
        <v>411</v>
      </c>
      <c r="E212" t="s">
        <v>22</v>
      </c>
      <c r="F212" s="3">
        <v>5949066537462</v>
      </c>
      <c r="G212">
        <v>7326909890</v>
      </c>
      <c r="H212" t="s">
        <v>28</v>
      </c>
      <c r="I212" t="s">
        <v>931</v>
      </c>
      <c r="J212">
        <v>10</v>
      </c>
      <c r="K212">
        <v>20</v>
      </c>
      <c r="L212">
        <v>5.5</v>
      </c>
      <c r="M212">
        <v>0.27</v>
      </c>
      <c r="N212">
        <v>23900</v>
      </c>
      <c r="O212">
        <v>42.14</v>
      </c>
      <c r="P212">
        <f t="shared" si="3"/>
        <v>51</v>
      </c>
      <c r="Q212">
        <v>51</v>
      </c>
      <c r="S212" t="s">
        <v>932</v>
      </c>
      <c r="T212">
        <v>839</v>
      </c>
      <c r="U212" t="s">
        <v>61</v>
      </c>
    </row>
    <row r="213" spans="1:22" x14ac:dyDescent="0.25">
      <c r="A213">
        <v>9895</v>
      </c>
      <c r="B213" t="s">
        <v>933</v>
      </c>
      <c r="C213" t="s">
        <v>934</v>
      </c>
      <c r="D213" t="s">
        <v>27</v>
      </c>
      <c r="E213" t="s">
        <v>22</v>
      </c>
      <c r="F213" s="3">
        <v>5949066535857</v>
      </c>
      <c r="G213">
        <v>8529909600</v>
      </c>
      <c r="H213" t="s">
        <v>28</v>
      </c>
      <c r="I213" t="s">
        <v>935</v>
      </c>
      <c r="J213">
        <v>12</v>
      </c>
      <c r="K213">
        <v>17</v>
      </c>
      <c r="L213">
        <v>12</v>
      </c>
      <c r="M213">
        <v>0.82</v>
      </c>
      <c r="N213">
        <v>50900</v>
      </c>
      <c r="O213">
        <v>90.9</v>
      </c>
      <c r="P213">
        <f t="shared" si="3"/>
        <v>110</v>
      </c>
      <c r="Q213">
        <v>110</v>
      </c>
      <c r="S213" t="s">
        <v>936</v>
      </c>
      <c r="T213">
        <v>68</v>
      </c>
      <c r="U213" t="s">
        <v>124</v>
      </c>
    </row>
    <row r="214" spans="1:22" x14ac:dyDescent="0.25">
      <c r="A214">
        <v>9894</v>
      </c>
      <c r="B214" t="s">
        <v>937</v>
      </c>
      <c r="C214" t="s">
        <v>938</v>
      </c>
      <c r="D214" t="s">
        <v>27</v>
      </c>
      <c r="E214" t="s">
        <v>22</v>
      </c>
      <c r="F214" s="3">
        <v>5949066535840</v>
      </c>
      <c r="G214">
        <v>8507600090</v>
      </c>
      <c r="H214" t="s">
        <v>28</v>
      </c>
      <c r="I214" t="s">
        <v>939</v>
      </c>
      <c r="J214">
        <v>3.5</v>
      </c>
      <c r="K214">
        <v>11</v>
      </c>
      <c r="L214">
        <v>15</v>
      </c>
      <c r="M214">
        <v>0.3</v>
      </c>
      <c r="N214">
        <v>0</v>
      </c>
      <c r="O214">
        <v>132.22</v>
      </c>
      <c r="P214">
        <f t="shared" si="3"/>
        <v>160</v>
      </c>
      <c r="Q214">
        <v>160</v>
      </c>
      <c r="T214">
        <v>15</v>
      </c>
      <c r="U214" t="s">
        <v>440</v>
      </c>
      <c r="V214">
        <v>0.98</v>
      </c>
    </row>
    <row r="215" spans="1:22" x14ac:dyDescent="0.25">
      <c r="A215">
        <v>9869</v>
      </c>
      <c r="B215" t="s">
        <v>940</v>
      </c>
      <c r="C215" t="s">
        <v>941</v>
      </c>
      <c r="D215" t="s">
        <v>942</v>
      </c>
      <c r="E215" t="s">
        <v>22</v>
      </c>
      <c r="F215" s="3">
        <v>5949066535567</v>
      </c>
      <c r="G215">
        <v>8507600090</v>
      </c>
      <c r="H215" t="s">
        <v>28</v>
      </c>
      <c r="I215" t="s">
        <v>943</v>
      </c>
      <c r="J215">
        <v>10</v>
      </c>
      <c r="K215">
        <v>8</v>
      </c>
      <c r="L215">
        <v>3</v>
      </c>
      <c r="M215">
        <v>0.14000000000000001</v>
      </c>
      <c r="N215">
        <v>0</v>
      </c>
      <c r="O215">
        <v>173.55</v>
      </c>
      <c r="P215">
        <f t="shared" si="3"/>
        <v>210</v>
      </c>
      <c r="Q215">
        <v>210</v>
      </c>
      <c r="T215">
        <v>31</v>
      </c>
      <c r="U215" t="s">
        <v>944</v>
      </c>
      <c r="V215">
        <v>0.21</v>
      </c>
    </row>
    <row r="216" spans="1:22" x14ac:dyDescent="0.25">
      <c r="A216">
        <v>9866</v>
      </c>
      <c r="B216" t="s">
        <v>945</v>
      </c>
      <c r="C216" t="s">
        <v>946</v>
      </c>
      <c r="D216" t="s">
        <v>406</v>
      </c>
      <c r="E216" t="s">
        <v>22</v>
      </c>
      <c r="F216" s="3">
        <v>5949066535345</v>
      </c>
      <c r="G216">
        <v>8518300090</v>
      </c>
      <c r="H216" t="s">
        <v>28</v>
      </c>
      <c r="I216" t="s">
        <v>947</v>
      </c>
      <c r="J216">
        <v>11</v>
      </c>
      <c r="K216">
        <v>19</v>
      </c>
      <c r="L216">
        <v>2.5</v>
      </c>
      <c r="M216">
        <v>0.04</v>
      </c>
      <c r="N216">
        <v>80500</v>
      </c>
      <c r="O216">
        <v>25.61</v>
      </c>
      <c r="P216">
        <f t="shared" si="3"/>
        <v>31</v>
      </c>
      <c r="Q216">
        <v>31</v>
      </c>
      <c r="R216">
        <v>0.18</v>
      </c>
      <c r="S216" t="s">
        <v>948</v>
      </c>
      <c r="T216">
        <v>448</v>
      </c>
      <c r="U216" t="s">
        <v>408</v>
      </c>
    </row>
    <row r="217" spans="1:22" x14ac:dyDescent="0.25">
      <c r="A217">
        <v>9865</v>
      </c>
      <c r="B217" t="s">
        <v>949</v>
      </c>
      <c r="C217" t="s">
        <v>950</v>
      </c>
      <c r="D217" t="s">
        <v>121</v>
      </c>
      <c r="E217" t="s">
        <v>22</v>
      </c>
      <c r="F217" s="3">
        <v>5949066536533</v>
      </c>
      <c r="G217">
        <v>8525890000</v>
      </c>
      <c r="H217" t="s">
        <v>28</v>
      </c>
      <c r="I217" t="s">
        <v>951</v>
      </c>
      <c r="J217">
        <v>9.5</v>
      </c>
      <c r="K217">
        <v>10</v>
      </c>
      <c r="L217">
        <v>19.5</v>
      </c>
      <c r="M217">
        <v>0.47</v>
      </c>
      <c r="N217">
        <v>117000</v>
      </c>
      <c r="O217">
        <v>173.55</v>
      </c>
      <c r="P217">
        <f t="shared" si="3"/>
        <v>210</v>
      </c>
      <c r="Q217">
        <v>210</v>
      </c>
      <c r="R217">
        <v>0.8</v>
      </c>
      <c r="S217" t="s">
        <v>952</v>
      </c>
      <c r="T217">
        <v>452</v>
      </c>
      <c r="U217" t="s">
        <v>124</v>
      </c>
    </row>
    <row r="218" spans="1:22" x14ac:dyDescent="0.25">
      <c r="A218">
        <v>9864</v>
      </c>
      <c r="B218" t="s">
        <v>953</v>
      </c>
      <c r="C218" t="s">
        <v>954</v>
      </c>
      <c r="D218" t="s">
        <v>121</v>
      </c>
      <c r="E218" t="s">
        <v>22</v>
      </c>
      <c r="F218" s="3">
        <v>5949066536526</v>
      </c>
      <c r="G218">
        <v>8525890000</v>
      </c>
      <c r="H218" t="s">
        <v>28</v>
      </c>
      <c r="I218" t="s">
        <v>955</v>
      </c>
      <c r="J218">
        <v>9.5</v>
      </c>
      <c r="K218">
        <v>10</v>
      </c>
      <c r="L218">
        <v>19.5</v>
      </c>
      <c r="M218">
        <v>0.47</v>
      </c>
      <c r="N218">
        <v>115900</v>
      </c>
      <c r="O218">
        <v>214.87</v>
      </c>
      <c r="P218">
        <f t="shared" si="3"/>
        <v>260</v>
      </c>
      <c r="Q218">
        <v>260</v>
      </c>
      <c r="R218">
        <v>0.8</v>
      </c>
      <c r="T218">
        <v>348</v>
      </c>
      <c r="U218" t="s">
        <v>124</v>
      </c>
    </row>
    <row r="219" spans="1:22" x14ac:dyDescent="0.25">
      <c r="A219">
        <v>9863</v>
      </c>
      <c r="B219" t="s">
        <v>956</v>
      </c>
      <c r="C219" t="s">
        <v>957</v>
      </c>
      <c r="D219" t="s">
        <v>917</v>
      </c>
      <c r="E219" t="s">
        <v>22</v>
      </c>
      <c r="F219" s="3">
        <v>5949066536519</v>
      </c>
      <c r="G219">
        <v>8521900000</v>
      </c>
      <c r="H219" t="s">
        <v>28</v>
      </c>
      <c r="I219" t="s">
        <v>958</v>
      </c>
      <c r="J219">
        <v>7.5</v>
      </c>
      <c r="K219">
        <v>34.5</v>
      </c>
      <c r="L219">
        <v>27.5</v>
      </c>
      <c r="M219">
        <v>1.17</v>
      </c>
      <c r="N219">
        <v>170800</v>
      </c>
      <c r="O219">
        <v>173.55</v>
      </c>
      <c r="P219">
        <f t="shared" si="3"/>
        <v>210</v>
      </c>
      <c r="Q219">
        <v>210</v>
      </c>
      <c r="R219">
        <v>0.8</v>
      </c>
      <c r="S219" t="s">
        <v>959</v>
      </c>
      <c r="T219">
        <v>65</v>
      </c>
      <c r="U219" t="s">
        <v>920</v>
      </c>
      <c r="V219">
        <v>0.01</v>
      </c>
    </row>
    <row r="220" spans="1:22" x14ac:dyDescent="0.25">
      <c r="A220">
        <v>9862</v>
      </c>
      <c r="B220" t="s">
        <v>960</v>
      </c>
      <c r="C220" t="s">
        <v>961</v>
      </c>
      <c r="D220" t="s">
        <v>131</v>
      </c>
      <c r="E220" t="s">
        <v>22</v>
      </c>
      <c r="F220" s="3">
        <v>5949066534638</v>
      </c>
      <c r="G220">
        <v>8501402080</v>
      </c>
      <c r="H220" t="s">
        <v>28</v>
      </c>
      <c r="I220" t="s">
        <v>962</v>
      </c>
      <c r="J220">
        <v>24.5</v>
      </c>
      <c r="K220">
        <v>32</v>
      </c>
      <c r="L220">
        <v>38.5</v>
      </c>
      <c r="M220">
        <v>10.8</v>
      </c>
      <c r="N220">
        <v>30200</v>
      </c>
      <c r="O220">
        <v>975.2</v>
      </c>
      <c r="P220">
        <f t="shared" si="3"/>
        <v>1180</v>
      </c>
      <c r="Q220">
        <v>1180</v>
      </c>
      <c r="R220">
        <v>11</v>
      </c>
      <c r="S220" t="s">
        <v>963</v>
      </c>
      <c r="T220">
        <v>374</v>
      </c>
      <c r="U220" t="s">
        <v>134</v>
      </c>
      <c r="V220">
        <v>0.04</v>
      </c>
    </row>
    <row r="221" spans="1:22" x14ac:dyDescent="0.25">
      <c r="A221">
        <v>9847</v>
      </c>
      <c r="B221" t="s">
        <v>964</v>
      </c>
      <c r="C221" t="s">
        <v>965</v>
      </c>
      <c r="D221" t="s">
        <v>145</v>
      </c>
      <c r="E221" t="s">
        <v>22</v>
      </c>
      <c r="F221" s="3">
        <v>5949066535772</v>
      </c>
      <c r="G221">
        <v>8536909500</v>
      </c>
      <c r="H221" t="s">
        <v>28</v>
      </c>
      <c r="I221" t="s">
        <v>966</v>
      </c>
      <c r="J221">
        <v>6</v>
      </c>
      <c r="K221">
        <v>10</v>
      </c>
      <c r="L221">
        <v>14</v>
      </c>
      <c r="M221">
        <v>0.04</v>
      </c>
      <c r="N221">
        <v>34700</v>
      </c>
      <c r="O221">
        <v>25.61</v>
      </c>
      <c r="P221">
        <f t="shared" si="3"/>
        <v>31</v>
      </c>
      <c r="Q221">
        <v>31</v>
      </c>
      <c r="R221">
        <v>0.08</v>
      </c>
      <c r="S221" t="s">
        <v>967</v>
      </c>
      <c r="T221">
        <v>417</v>
      </c>
      <c r="U221" t="s">
        <v>61</v>
      </c>
    </row>
    <row r="222" spans="1:22" x14ac:dyDescent="0.25">
      <c r="A222">
        <v>9841</v>
      </c>
      <c r="B222" t="s">
        <v>968</v>
      </c>
      <c r="C222" t="s">
        <v>969</v>
      </c>
      <c r="D222" t="s">
        <v>278</v>
      </c>
      <c r="E222" t="s">
        <v>22</v>
      </c>
      <c r="F222" s="3">
        <v>5949066535710</v>
      </c>
      <c r="G222">
        <v>9405413100</v>
      </c>
      <c r="H222" t="s">
        <v>28</v>
      </c>
      <c r="I222" t="s">
        <v>970</v>
      </c>
      <c r="J222">
        <v>10.5</v>
      </c>
      <c r="K222">
        <v>14.5</v>
      </c>
      <c r="L222">
        <v>6</v>
      </c>
      <c r="M222">
        <v>0.17</v>
      </c>
      <c r="N222">
        <v>104800</v>
      </c>
      <c r="O222">
        <v>14.87</v>
      </c>
      <c r="P222">
        <f t="shared" si="3"/>
        <v>18</v>
      </c>
      <c r="Q222">
        <v>18</v>
      </c>
      <c r="R222">
        <v>0.08</v>
      </c>
      <c r="S222" t="s">
        <v>971</v>
      </c>
      <c r="T222">
        <v>1790</v>
      </c>
      <c r="U222" t="s">
        <v>774</v>
      </c>
      <c r="V222">
        <v>0.1</v>
      </c>
    </row>
    <row r="223" spans="1:22" x14ac:dyDescent="0.25">
      <c r="A223">
        <v>9840</v>
      </c>
      <c r="B223" t="s">
        <v>972</v>
      </c>
      <c r="C223" t="s">
        <v>973</v>
      </c>
      <c r="D223" t="s">
        <v>64</v>
      </c>
      <c r="E223" t="s">
        <v>106</v>
      </c>
      <c r="F223" s="3">
        <v>8435550818157</v>
      </c>
      <c r="G223">
        <v>8517620000</v>
      </c>
      <c r="H223" t="s">
        <v>28</v>
      </c>
      <c r="I223" t="s">
        <v>974</v>
      </c>
      <c r="J223">
        <v>6</v>
      </c>
      <c r="K223">
        <v>18</v>
      </c>
      <c r="L223">
        <v>30</v>
      </c>
      <c r="M223">
        <v>0.56000000000000005</v>
      </c>
      <c r="N223">
        <v>0</v>
      </c>
      <c r="O223">
        <v>429.74</v>
      </c>
      <c r="P223">
        <f t="shared" si="3"/>
        <v>520</v>
      </c>
      <c r="Q223">
        <v>520</v>
      </c>
      <c r="R223">
        <v>0.8</v>
      </c>
      <c r="S223" t="s">
        <v>975</v>
      </c>
      <c r="T223">
        <v>17</v>
      </c>
      <c r="U223" t="s">
        <v>61</v>
      </c>
      <c r="V223">
        <v>0.21</v>
      </c>
    </row>
    <row r="224" spans="1:22" x14ac:dyDescent="0.25">
      <c r="A224">
        <v>9835</v>
      </c>
      <c r="B224" t="s">
        <v>976</v>
      </c>
      <c r="C224" t="s">
        <v>977</v>
      </c>
      <c r="D224" t="s">
        <v>911</v>
      </c>
      <c r="E224" t="s">
        <v>22</v>
      </c>
      <c r="F224" s="3">
        <v>5949066536199</v>
      </c>
      <c r="G224">
        <v>8301409000</v>
      </c>
      <c r="H224" t="s">
        <v>28</v>
      </c>
      <c r="I224" t="s">
        <v>978</v>
      </c>
      <c r="J224">
        <v>3</v>
      </c>
      <c r="K224">
        <v>14</v>
      </c>
      <c r="L224">
        <v>24</v>
      </c>
      <c r="M224">
        <v>0.86</v>
      </c>
      <c r="N224">
        <v>29500</v>
      </c>
      <c r="O224">
        <v>132.22</v>
      </c>
      <c r="P224">
        <f t="shared" si="3"/>
        <v>160</v>
      </c>
      <c r="Q224">
        <v>160</v>
      </c>
      <c r="R224">
        <v>0.8</v>
      </c>
      <c r="T224">
        <v>29</v>
      </c>
      <c r="U224" t="s">
        <v>914</v>
      </c>
    </row>
    <row r="225" spans="1:22" x14ac:dyDescent="0.25">
      <c r="A225">
        <v>9826</v>
      </c>
      <c r="B225" t="s">
        <v>979</v>
      </c>
      <c r="C225" t="s">
        <v>980</v>
      </c>
      <c r="D225" t="s">
        <v>911</v>
      </c>
      <c r="E225" t="s">
        <v>22</v>
      </c>
      <c r="F225" s="3">
        <v>5949066536182</v>
      </c>
      <c r="G225">
        <v>8301409000</v>
      </c>
      <c r="H225" t="s">
        <v>28</v>
      </c>
      <c r="I225" t="s">
        <v>981</v>
      </c>
      <c r="J225">
        <v>3</v>
      </c>
      <c r="K225">
        <v>14</v>
      </c>
      <c r="L225">
        <v>24</v>
      </c>
      <c r="M225">
        <v>0.86</v>
      </c>
      <c r="N225">
        <v>29500</v>
      </c>
      <c r="O225">
        <v>132.22</v>
      </c>
      <c r="P225">
        <f t="shared" si="3"/>
        <v>160</v>
      </c>
      <c r="Q225">
        <v>160</v>
      </c>
      <c r="R225">
        <v>0.8</v>
      </c>
      <c r="T225">
        <v>28</v>
      </c>
      <c r="U225" t="s">
        <v>914</v>
      </c>
    </row>
    <row r="226" spans="1:22" x14ac:dyDescent="0.25">
      <c r="A226">
        <v>9825</v>
      </c>
      <c r="B226" t="s">
        <v>982</v>
      </c>
      <c r="C226" t="s">
        <v>983</v>
      </c>
      <c r="D226" t="s">
        <v>151</v>
      </c>
      <c r="E226" t="s">
        <v>22</v>
      </c>
      <c r="F226" s="3">
        <v>5949066535819</v>
      </c>
      <c r="G226">
        <v>8517691000</v>
      </c>
      <c r="H226" t="s">
        <v>28</v>
      </c>
      <c r="I226" t="s">
        <v>984</v>
      </c>
      <c r="J226">
        <v>6</v>
      </c>
      <c r="K226">
        <v>26.5</v>
      </c>
      <c r="L226">
        <v>27.5</v>
      </c>
      <c r="M226">
        <v>1.03</v>
      </c>
      <c r="N226">
        <v>53600</v>
      </c>
      <c r="O226">
        <v>429.74</v>
      </c>
      <c r="P226">
        <f t="shared" si="3"/>
        <v>520</v>
      </c>
      <c r="Q226">
        <v>520</v>
      </c>
      <c r="R226">
        <v>0.89</v>
      </c>
      <c r="T226">
        <v>349</v>
      </c>
      <c r="U226" t="s">
        <v>985</v>
      </c>
    </row>
    <row r="227" spans="1:22" x14ac:dyDescent="0.25">
      <c r="A227">
        <v>9823</v>
      </c>
      <c r="B227" t="s">
        <v>986</v>
      </c>
      <c r="C227" t="s">
        <v>987</v>
      </c>
      <c r="D227" t="s">
        <v>911</v>
      </c>
      <c r="E227" t="s">
        <v>22</v>
      </c>
      <c r="F227" s="3">
        <v>5949066536175</v>
      </c>
      <c r="G227">
        <v>8301409000</v>
      </c>
      <c r="H227" t="s">
        <v>28</v>
      </c>
      <c r="I227" t="s">
        <v>988</v>
      </c>
      <c r="J227">
        <v>11.5</v>
      </c>
      <c r="K227">
        <v>32</v>
      </c>
      <c r="L227">
        <v>17</v>
      </c>
      <c r="M227">
        <v>2.2400000000000002</v>
      </c>
      <c r="N227">
        <v>68200</v>
      </c>
      <c r="O227">
        <v>264.45</v>
      </c>
      <c r="P227">
        <f t="shared" si="3"/>
        <v>320</v>
      </c>
      <c r="Q227">
        <v>320</v>
      </c>
      <c r="R227">
        <v>2</v>
      </c>
      <c r="T227">
        <v>106</v>
      </c>
      <c r="U227" t="s">
        <v>914</v>
      </c>
    </row>
    <row r="228" spans="1:22" x14ac:dyDescent="0.25">
      <c r="A228">
        <v>9822</v>
      </c>
      <c r="B228" t="s">
        <v>989</v>
      </c>
      <c r="C228" t="s">
        <v>990</v>
      </c>
      <c r="D228" t="s">
        <v>911</v>
      </c>
      <c r="E228" t="s">
        <v>22</v>
      </c>
      <c r="F228" s="3">
        <v>5949066536168</v>
      </c>
      <c r="G228">
        <v>8301409000</v>
      </c>
      <c r="H228" t="s">
        <v>28</v>
      </c>
      <c r="I228" t="s">
        <v>991</v>
      </c>
      <c r="J228">
        <v>11.5</v>
      </c>
      <c r="K228">
        <v>32</v>
      </c>
      <c r="L228">
        <v>17</v>
      </c>
      <c r="M228">
        <v>2.2400000000000002</v>
      </c>
      <c r="N228">
        <v>68200</v>
      </c>
      <c r="O228">
        <v>264.45</v>
      </c>
      <c r="P228">
        <f t="shared" si="3"/>
        <v>320</v>
      </c>
      <c r="Q228">
        <v>320</v>
      </c>
      <c r="R228">
        <v>2</v>
      </c>
      <c r="T228">
        <v>125</v>
      </c>
      <c r="U228" t="s">
        <v>914</v>
      </c>
    </row>
    <row r="229" spans="1:22" x14ac:dyDescent="0.25">
      <c r="A229">
        <v>9821</v>
      </c>
      <c r="B229" t="s">
        <v>992</v>
      </c>
      <c r="C229" t="s">
        <v>993</v>
      </c>
      <c r="D229" t="s">
        <v>54</v>
      </c>
      <c r="E229" t="s">
        <v>22</v>
      </c>
      <c r="F229" s="3">
        <v>5949066539855</v>
      </c>
      <c r="G229">
        <v>8504409590</v>
      </c>
      <c r="H229" t="s">
        <v>28</v>
      </c>
      <c r="I229" t="s">
        <v>994</v>
      </c>
      <c r="J229">
        <v>10</v>
      </c>
      <c r="K229">
        <v>16.5</v>
      </c>
      <c r="L229">
        <v>4.5</v>
      </c>
      <c r="M229">
        <v>0.09</v>
      </c>
      <c r="N229">
        <v>67500</v>
      </c>
      <c r="O229">
        <v>21.48</v>
      </c>
      <c r="P229">
        <f t="shared" si="3"/>
        <v>26</v>
      </c>
      <c r="Q229">
        <v>26</v>
      </c>
      <c r="R229">
        <v>0.18</v>
      </c>
      <c r="S229" t="s">
        <v>995</v>
      </c>
      <c r="T229">
        <v>84</v>
      </c>
      <c r="U229" t="s">
        <v>61</v>
      </c>
    </row>
    <row r="230" spans="1:22" x14ac:dyDescent="0.25">
      <c r="A230">
        <v>9817</v>
      </c>
      <c r="B230" t="s">
        <v>996</v>
      </c>
      <c r="C230" t="s">
        <v>997</v>
      </c>
      <c r="D230" t="s">
        <v>911</v>
      </c>
      <c r="E230" t="s">
        <v>22</v>
      </c>
      <c r="F230" s="3">
        <v>5949066536915</v>
      </c>
      <c r="G230">
        <v>8301409000</v>
      </c>
      <c r="H230" t="s">
        <v>28</v>
      </c>
      <c r="I230" t="s">
        <v>998</v>
      </c>
      <c r="J230">
        <v>8</v>
      </c>
      <c r="K230">
        <v>17</v>
      </c>
      <c r="L230">
        <v>5.5</v>
      </c>
      <c r="M230">
        <v>1.04</v>
      </c>
      <c r="N230">
        <v>20000</v>
      </c>
      <c r="O230">
        <v>148.75</v>
      </c>
      <c r="P230">
        <f t="shared" si="3"/>
        <v>180</v>
      </c>
      <c r="Q230">
        <v>180</v>
      </c>
      <c r="R230">
        <v>0.8</v>
      </c>
      <c r="T230">
        <v>851</v>
      </c>
      <c r="U230" t="s">
        <v>914</v>
      </c>
    </row>
    <row r="231" spans="1:22" x14ac:dyDescent="0.25">
      <c r="A231">
        <v>9816</v>
      </c>
      <c r="B231" t="s">
        <v>999</v>
      </c>
      <c r="C231" t="s">
        <v>1000</v>
      </c>
      <c r="D231" t="s">
        <v>555</v>
      </c>
      <c r="E231" t="s">
        <v>22</v>
      </c>
      <c r="F231" s="3">
        <v>5949066536908</v>
      </c>
      <c r="G231">
        <v>8536501190</v>
      </c>
      <c r="H231" t="s">
        <v>28</v>
      </c>
      <c r="I231" t="s">
        <v>1001</v>
      </c>
      <c r="J231">
        <v>4</v>
      </c>
      <c r="K231">
        <v>10.5</v>
      </c>
      <c r="L231">
        <v>9</v>
      </c>
      <c r="M231">
        <v>0.09</v>
      </c>
      <c r="N231">
        <v>50700</v>
      </c>
      <c r="O231">
        <v>33.880000000000003</v>
      </c>
      <c r="P231">
        <f t="shared" si="3"/>
        <v>41</v>
      </c>
      <c r="Q231">
        <v>41</v>
      </c>
      <c r="R231">
        <v>0.08</v>
      </c>
      <c r="T231">
        <v>906</v>
      </c>
      <c r="U231" t="s">
        <v>134</v>
      </c>
    </row>
    <row r="232" spans="1:22" x14ac:dyDescent="0.25">
      <c r="A232">
        <v>9815</v>
      </c>
      <c r="B232" t="s">
        <v>1002</v>
      </c>
      <c r="C232" t="s">
        <v>1003</v>
      </c>
      <c r="D232" t="s">
        <v>555</v>
      </c>
      <c r="E232" t="s">
        <v>22</v>
      </c>
      <c r="F232" s="3">
        <v>5949066536892</v>
      </c>
      <c r="G232">
        <v>8536501190</v>
      </c>
      <c r="H232" t="s">
        <v>28</v>
      </c>
      <c r="I232" t="s">
        <v>1004</v>
      </c>
      <c r="J232">
        <v>5</v>
      </c>
      <c r="K232">
        <v>13</v>
      </c>
      <c r="L232">
        <v>9</v>
      </c>
      <c r="M232">
        <v>0.12</v>
      </c>
      <c r="N232">
        <v>69600</v>
      </c>
      <c r="O232">
        <v>29.74</v>
      </c>
      <c r="P232">
        <f t="shared" si="3"/>
        <v>36</v>
      </c>
      <c r="Q232">
        <v>36</v>
      </c>
      <c r="R232">
        <v>0.08</v>
      </c>
      <c r="S232" t="s">
        <v>1005</v>
      </c>
      <c r="T232">
        <v>937</v>
      </c>
      <c r="U232" t="s">
        <v>134</v>
      </c>
    </row>
    <row r="233" spans="1:22" x14ac:dyDescent="0.25">
      <c r="A233">
        <v>9813</v>
      </c>
      <c r="B233" t="s">
        <v>1006</v>
      </c>
      <c r="C233" t="s">
        <v>1007</v>
      </c>
      <c r="D233" t="s">
        <v>400</v>
      </c>
      <c r="E233" t="s">
        <v>22</v>
      </c>
      <c r="F233" s="3">
        <v>5949066537875</v>
      </c>
      <c r="G233">
        <v>8536105090</v>
      </c>
      <c r="H233" t="s">
        <v>28</v>
      </c>
      <c r="I233" t="s">
        <v>1008</v>
      </c>
      <c r="J233">
        <v>6</v>
      </c>
      <c r="K233">
        <v>11.1</v>
      </c>
      <c r="L233">
        <v>8.4</v>
      </c>
      <c r="M233">
        <v>0.38</v>
      </c>
      <c r="N233">
        <v>30200</v>
      </c>
      <c r="O233">
        <v>280.98</v>
      </c>
      <c r="P233">
        <f t="shared" si="3"/>
        <v>340</v>
      </c>
      <c r="Q233">
        <v>340</v>
      </c>
      <c r="R233">
        <v>0.8</v>
      </c>
      <c r="T233">
        <v>80</v>
      </c>
      <c r="U233" t="s">
        <v>403</v>
      </c>
    </row>
    <row r="234" spans="1:22" x14ac:dyDescent="0.25">
      <c r="A234">
        <v>9812</v>
      </c>
      <c r="B234" t="s">
        <v>1009</v>
      </c>
      <c r="C234" t="s">
        <v>1010</v>
      </c>
      <c r="D234" t="s">
        <v>1011</v>
      </c>
      <c r="E234" t="s">
        <v>22</v>
      </c>
      <c r="F234" s="3">
        <v>5949066535239</v>
      </c>
      <c r="G234">
        <v>8517620000</v>
      </c>
      <c r="H234" t="s">
        <v>28</v>
      </c>
      <c r="I234" t="s">
        <v>1012</v>
      </c>
      <c r="J234">
        <v>25.5</v>
      </c>
      <c r="K234">
        <v>35</v>
      </c>
      <c r="L234">
        <v>8</v>
      </c>
      <c r="M234">
        <v>1.57</v>
      </c>
      <c r="N234">
        <v>84300</v>
      </c>
      <c r="O234">
        <v>231.4</v>
      </c>
      <c r="P234">
        <f t="shared" si="3"/>
        <v>280</v>
      </c>
      <c r="Q234">
        <v>280</v>
      </c>
      <c r="R234">
        <v>2</v>
      </c>
      <c r="T234">
        <v>450</v>
      </c>
      <c r="U234" t="s">
        <v>1013</v>
      </c>
    </row>
    <row r="235" spans="1:22" x14ac:dyDescent="0.25">
      <c r="A235">
        <v>9811</v>
      </c>
      <c r="B235" t="s">
        <v>1014</v>
      </c>
      <c r="C235" t="s">
        <v>1015</v>
      </c>
      <c r="D235" t="s">
        <v>1011</v>
      </c>
      <c r="E235" t="s">
        <v>22</v>
      </c>
      <c r="F235" s="3">
        <v>5949066535222</v>
      </c>
      <c r="G235">
        <v>8517620000</v>
      </c>
      <c r="H235" t="s">
        <v>28</v>
      </c>
      <c r="I235" t="s">
        <v>1016</v>
      </c>
      <c r="J235">
        <v>7.5</v>
      </c>
      <c r="K235">
        <v>14.5</v>
      </c>
      <c r="L235">
        <v>6.5</v>
      </c>
      <c r="M235">
        <v>0.26</v>
      </c>
      <c r="N235">
        <v>87900</v>
      </c>
      <c r="O235">
        <v>74.37</v>
      </c>
      <c r="P235">
        <f t="shared" si="3"/>
        <v>90</v>
      </c>
      <c r="Q235">
        <v>90</v>
      </c>
      <c r="R235">
        <v>0.8</v>
      </c>
      <c r="T235">
        <v>931</v>
      </c>
      <c r="U235" t="s">
        <v>1013</v>
      </c>
    </row>
    <row r="236" spans="1:22" x14ac:dyDescent="0.25">
      <c r="A236">
        <v>9810</v>
      </c>
      <c r="B236" t="s">
        <v>1017</v>
      </c>
      <c r="C236" t="s">
        <v>1018</v>
      </c>
      <c r="D236" t="s">
        <v>111</v>
      </c>
      <c r="E236" t="s">
        <v>22</v>
      </c>
      <c r="F236" s="3">
        <v>5949066535185</v>
      </c>
      <c r="G236">
        <v>3926909790</v>
      </c>
      <c r="H236" t="s">
        <v>28</v>
      </c>
      <c r="I236" t="s">
        <v>1019</v>
      </c>
      <c r="J236">
        <v>6</v>
      </c>
      <c r="K236">
        <v>14</v>
      </c>
      <c r="L236">
        <v>22</v>
      </c>
      <c r="M236">
        <v>0.2</v>
      </c>
      <c r="N236">
        <v>55100</v>
      </c>
      <c r="O236">
        <v>25.61</v>
      </c>
      <c r="P236">
        <f t="shared" si="3"/>
        <v>31</v>
      </c>
      <c r="Q236">
        <v>31</v>
      </c>
      <c r="S236" t="s">
        <v>1020</v>
      </c>
      <c r="T236">
        <v>241</v>
      </c>
      <c r="U236" t="s">
        <v>1021</v>
      </c>
    </row>
    <row r="237" spans="1:22" x14ac:dyDescent="0.25">
      <c r="A237">
        <v>9806</v>
      </c>
      <c r="B237" t="s">
        <v>1022</v>
      </c>
      <c r="C237" t="s">
        <v>1023</v>
      </c>
      <c r="D237" t="s">
        <v>917</v>
      </c>
      <c r="E237" t="s">
        <v>22</v>
      </c>
      <c r="F237" s="3">
        <v>5949066536878</v>
      </c>
      <c r="G237">
        <v>8521900000</v>
      </c>
      <c r="H237" t="s">
        <v>28</v>
      </c>
      <c r="I237" t="s">
        <v>1024</v>
      </c>
      <c r="J237">
        <v>9.5</v>
      </c>
      <c r="K237">
        <v>34</v>
      </c>
      <c r="L237">
        <v>28</v>
      </c>
      <c r="M237">
        <v>1.46</v>
      </c>
      <c r="N237">
        <v>55300</v>
      </c>
      <c r="O237">
        <v>305.77999999999997</v>
      </c>
      <c r="P237">
        <f t="shared" si="3"/>
        <v>370</v>
      </c>
      <c r="Q237">
        <v>370</v>
      </c>
      <c r="R237">
        <v>2</v>
      </c>
      <c r="S237" t="s">
        <v>1025</v>
      </c>
      <c r="T237">
        <v>391</v>
      </c>
      <c r="U237" t="s">
        <v>920</v>
      </c>
      <c r="V237">
        <v>0.01</v>
      </c>
    </row>
    <row r="238" spans="1:22" x14ac:dyDescent="0.25">
      <c r="A238">
        <v>9800</v>
      </c>
      <c r="B238" t="s">
        <v>1026</v>
      </c>
      <c r="C238" t="s">
        <v>1027</v>
      </c>
      <c r="D238" t="s">
        <v>1028</v>
      </c>
      <c r="E238" t="s">
        <v>22</v>
      </c>
      <c r="F238" s="3">
        <v>5949066535697</v>
      </c>
      <c r="G238">
        <v>8536699099</v>
      </c>
      <c r="H238" t="s">
        <v>28</v>
      </c>
      <c r="I238" t="s">
        <v>1029</v>
      </c>
      <c r="J238">
        <v>2.5</v>
      </c>
      <c r="K238">
        <v>4.5</v>
      </c>
      <c r="L238">
        <v>5.5</v>
      </c>
      <c r="M238">
        <v>0.02</v>
      </c>
      <c r="N238">
        <v>3100</v>
      </c>
      <c r="O238">
        <v>21.48</v>
      </c>
      <c r="P238">
        <f t="shared" si="3"/>
        <v>26</v>
      </c>
      <c r="Q238">
        <v>26</v>
      </c>
      <c r="R238">
        <v>0.08</v>
      </c>
      <c r="S238" t="s">
        <v>1030</v>
      </c>
      <c r="T238">
        <v>391</v>
      </c>
      <c r="U238" t="s">
        <v>1031</v>
      </c>
    </row>
    <row r="239" spans="1:22" x14ac:dyDescent="0.25">
      <c r="A239">
        <v>9799</v>
      </c>
      <c r="B239" t="s">
        <v>1032</v>
      </c>
      <c r="C239" t="s">
        <v>1033</v>
      </c>
      <c r="D239" t="s">
        <v>1028</v>
      </c>
      <c r="E239" t="s">
        <v>22</v>
      </c>
      <c r="F239" s="3">
        <v>5949066535680</v>
      </c>
      <c r="G239">
        <v>8536699099</v>
      </c>
      <c r="H239" t="s">
        <v>28</v>
      </c>
      <c r="I239" t="s">
        <v>1034</v>
      </c>
      <c r="J239">
        <v>2.5</v>
      </c>
      <c r="K239">
        <v>4.5</v>
      </c>
      <c r="L239">
        <v>5.5</v>
      </c>
      <c r="M239">
        <v>0.02</v>
      </c>
      <c r="N239">
        <v>3100</v>
      </c>
      <c r="O239">
        <v>13.21</v>
      </c>
      <c r="P239">
        <f t="shared" si="3"/>
        <v>16</v>
      </c>
      <c r="Q239">
        <v>16</v>
      </c>
      <c r="R239">
        <v>0.08</v>
      </c>
      <c r="S239" t="s">
        <v>1035</v>
      </c>
      <c r="T239">
        <v>425</v>
      </c>
      <c r="U239" t="s">
        <v>1031</v>
      </c>
    </row>
    <row r="240" spans="1:22" x14ac:dyDescent="0.25">
      <c r="A240">
        <v>9798</v>
      </c>
      <c r="B240" t="s">
        <v>1036</v>
      </c>
      <c r="C240" t="s">
        <v>1037</v>
      </c>
      <c r="D240" t="s">
        <v>1028</v>
      </c>
      <c r="E240" t="s">
        <v>22</v>
      </c>
      <c r="F240" s="3">
        <v>5949066535673</v>
      </c>
      <c r="G240">
        <v>8536619099</v>
      </c>
      <c r="H240" t="s">
        <v>28</v>
      </c>
      <c r="I240" t="s">
        <v>1038</v>
      </c>
      <c r="J240">
        <v>4.2</v>
      </c>
      <c r="K240">
        <v>5.7</v>
      </c>
      <c r="L240">
        <v>2.5</v>
      </c>
      <c r="M240">
        <v>0.04</v>
      </c>
      <c r="N240">
        <v>2900</v>
      </c>
      <c r="O240">
        <v>21.48</v>
      </c>
      <c r="P240">
        <f t="shared" si="3"/>
        <v>26</v>
      </c>
      <c r="Q240">
        <v>26</v>
      </c>
      <c r="R240">
        <v>0.08</v>
      </c>
      <c r="S240" t="s">
        <v>1039</v>
      </c>
      <c r="T240">
        <v>215</v>
      </c>
      <c r="U240" t="s">
        <v>1031</v>
      </c>
    </row>
    <row r="241" spans="1:22" x14ac:dyDescent="0.25">
      <c r="A241">
        <v>9797</v>
      </c>
      <c r="B241" t="s">
        <v>1040</v>
      </c>
      <c r="C241" t="s">
        <v>1041</v>
      </c>
      <c r="D241" t="s">
        <v>121</v>
      </c>
      <c r="E241" t="s">
        <v>22</v>
      </c>
      <c r="F241" s="3">
        <v>5949066535628</v>
      </c>
      <c r="G241">
        <v>8525890000</v>
      </c>
      <c r="H241" t="s">
        <v>28</v>
      </c>
      <c r="I241" t="s">
        <v>1042</v>
      </c>
      <c r="J241">
        <v>18</v>
      </c>
      <c r="K241">
        <v>20</v>
      </c>
      <c r="L241">
        <v>13</v>
      </c>
      <c r="M241">
        <v>0.93</v>
      </c>
      <c r="N241">
        <v>114700</v>
      </c>
      <c r="O241">
        <v>264.45</v>
      </c>
      <c r="P241">
        <f t="shared" si="3"/>
        <v>320</v>
      </c>
      <c r="Q241">
        <v>320</v>
      </c>
      <c r="R241">
        <v>0.8</v>
      </c>
      <c r="T241">
        <v>445</v>
      </c>
      <c r="U241" t="s">
        <v>124</v>
      </c>
      <c r="V241">
        <v>0.21</v>
      </c>
    </row>
    <row r="242" spans="1:22" x14ac:dyDescent="0.25">
      <c r="A242">
        <v>9796</v>
      </c>
      <c r="B242" t="s">
        <v>1043</v>
      </c>
      <c r="C242" t="s">
        <v>1044</v>
      </c>
      <c r="D242" t="s">
        <v>242</v>
      </c>
      <c r="E242" t="s">
        <v>22</v>
      </c>
      <c r="F242" s="3">
        <v>5949066536441</v>
      </c>
      <c r="G242">
        <v>8517620000</v>
      </c>
      <c r="H242" t="s">
        <v>28</v>
      </c>
      <c r="I242" t="s">
        <v>1045</v>
      </c>
      <c r="J242">
        <v>10.5</v>
      </c>
      <c r="K242">
        <v>18</v>
      </c>
      <c r="L242">
        <v>9.5</v>
      </c>
      <c r="M242">
        <v>0.51</v>
      </c>
      <c r="N242">
        <v>48500</v>
      </c>
      <c r="O242">
        <v>132.22</v>
      </c>
      <c r="P242">
        <f t="shared" si="3"/>
        <v>160</v>
      </c>
      <c r="Q242">
        <v>160</v>
      </c>
      <c r="R242">
        <v>0.8</v>
      </c>
      <c r="S242" t="s">
        <v>1046</v>
      </c>
      <c r="T242">
        <v>229</v>
      </c>
      <c r="U242" t="s">
        <v>61</v>
      </c>
      <c r="V242">
        <v>0.21</v>
      </c>
    </row>
    <row r="243" spans="1:22" x14ac:dyDescent="0.25">
      <c r="A243">
        <v>9794</v>
      </c>
      <c r="B243" t="s">
        <v>1047</v>
      </c>
      <c r="C243" t="s">
        <v>1048</v>
      </c>
      <c r="D243" t="s">
        <v>1049</v>
      </c>
      <c r="E243" t="s">
        <v>22</v>
      </c>
      <c r="F243" s="3">
        <v>5949066535123</v>
      </c>
      <c r="G243">
        <v>8518210000</v>
      </c>
      <c r="H243" t="s">
        <v>28</v>
      </c>
      <c r="I243" t="s">
        <v>1050</v>
      </c>
      <c r="J243">
        <v>6.5</v>
      </c>
      <c r="K243">
        <v>14</v>
      </c>
      <c r="L243">
        <v>10.4</v>
      </c>
      <c r="M243">
        <v>0.25</v>
      </c>
      <c r="N243">
        <v>59800</v>
      </c>
      <c r="O243">
        <v>57.84</v>
      </c>
      <c r="P243">
        <f t="shared" si="3"/>
        <v>70</v>
      </c>
      <c r="Q243">
        <v>70</v>
      </c>
      <c r="R243">
        <v>0.8</v>
      </c>
      <c r="S243" t="s">
        <v>1051</v>
      </c>
      <c r="T243">
        <v>629</v>
      </c>
      <c r="U243" t="s">
        <v>1052</v>
      </c>
    </row>
    <row r="244" spans="1:22" x14ac:dyDescent="0.25">
      <c r="A244">
        <v>9751</v>
      </c>
      <c r="B244" t="s">
        <v>1053</v>
      </c>
      <c r="C244" t="s">
        <v>1054</v>
      </c>
      <c r="D244" t="s">
        <v>213</v>
      </c>
      <c r="E244" t="s">
        <v>22</v>
      </c>
      <c r="F244" s="3">
        <v>5949066535666</v>
      </c>
      <c r="G244">
        <v>9032102090</v>
      </c>
      <c r="H244" t="s">
        <v>28</v>
      </c>
      <c r="I244" t="s">
        <v>1055</v>
      </c>
      <c r="J244">
        <v>9.8000000000000007</v>
      </c>
      <c r="K244">
        <v>11</v>
      </c>
      <c r="L244">
        <v>6.4</v>
      </c>
      <c r="M244">
        <v>0.28999999999999998</v>
      </c>
      <c r="N244">
        <v>49400</v>
      </c>
      <c r="O244">
        <v>173.55</v>
      </c>
      <c r="P244">
        <f t="shared" si="3"/>
        <v>210</v>
      </c>
      <c r="Q244">
        <v>210</v>
      </c>
      <c r="R244">
        <v>0.8</v>
      </c>
      <c r="S244" t="s">
        <v>1056</v>
      </c>
      <c r="T244">
        <v>342</v>
      </c>
      <c r="U244" t="s">
        <v>216</v>
      </c>
    </row>
    <row r="245" spans="1:22" x14ac:dyDescent="0.25">
      <c r="A245">
        <v>9750</v>
      </c>
      <c r="B245" t="s">
        <v>1057</v>
      </c>
      <c r="C245" t="s">
        <v>1058</v>
      </c>
      <c r="D245" t="s">
        <v>213</v>
      </c>
      <c r="E245" t="s">
        <v>22</v>
      </c>
      <c r="F245" s="3">
        <v>5949066535659</v>
      </c>
      <c r="G245">
        <v>9032102090</v>
      </c>
      <c r="H245" t="s">
        <v>28</v>
      </c>
      <c r="I245" t="s">
        <v>1059</v>
      </c>
      <c r="J245">
        <v>9.6</v>
      </c>
      <c r="K245">
        <v>10.8</v>
      </c>
      <c r="L245">
        <v>5.0999999999999996</v>
      </c>
      <c r="M245">
        <v>0.22</v>
      </c>
      <c r="N245">
        <v>36900</v>
      </c>
      <c r="O245">
        <v>173.55</v>
      </c>
      <c r="P245">
        <f t="shared" si="3"/>
        <v>210</v>
      </c>
      <c r="Q245">
        <v>210</v>
      </c>
      <c r="R245">
        <v>0.18</v>
      </c>
      <c r="S245" t="s">
        <v>1060</v>
      </c>
      <c r="T245">
        <v>448</v>
      </c>
    </row>
    <row r="246" spans="1:22" x14ac:dyDescent="0.25">
      <c r="A246">
        <v>9749</v>
      </c>
      <c r="B246" t="s">
        <v>1061</v>
      </c>
      <c r="C246" t="s">
        <v>1062</v>
      </c>
      <c r="D246" t="s">
        <v>213</v>
      </c>
      <c r="E246" t="s">
        <v>22</v>
      </c>
      <c r="F246" s="3">
        <v>5949066535642</v>
      </c>
      <c r="G246">
        <v>9032102090</v>
      </c>
      <c r="H246" t="s">
        <v>28</v>
      </c>
      <c r="I246" t="s">
        <v>1063</v>
      </c>
      <c r="J246">
        <v>9.6999999999999993</v>
      </c>
      <c r="K246">
        <v>10.8</v>
      </c>
      <c r="L246">
        <v>6.4</v>
      </c>
      <c r="M246">
        <v>0.28999999999999998</v>
      </c>
      <c r="N246">
        <v>49400</v>
      </c>
      <c r="O246">
        <v>173.55</v>
      </c>
      <c r="P246">
        <f t="shared" si="3"/>
        <v>210</v>
      </c>
      <c r="Q246">
        <v>210</v>
      </c>
      <c r="R246">
        <v>0.8</v>
      </c>
      <c r="T246">
        <v>243</v>
      </c>
      <c r="U246" t="s">
        <v>216</v>
      </c>
    </row>
    <row r="247" spans="1:22" x14ac:dyDescent="0.25">
      <c r="A247">
        <v>9748</v>
      </c>
      <c r="B247" t="s">
        <v>1064</v>
      </c>
      <c r="C247" t="s">
        <v>1065</v>
      </c>
      <c r="D247" t="s">
        <v>213</v>
      </c>
      <c r="E247" t="s">
        <v>22</v>
      </c>
      <c r="F247" s="3">
        <v>5949066535635</v>
      </c>
      <c r="G247">
        <v>9032102090</v>
      </c>
      <c r="H247" t="s">
        <v>28</v>
      </c>
      <c r="I247" t="s">
        <v>1066</v>
      </c>
      <c r="J247">
        <v>9.8000000000000007</v>
      </c>
      <c r="K247">
        <v>10.8</v>
      </c>
      <c r="L247">
        <v>5.0999999999999996</v>
      </c>
      <c r="M247">
        <v>0.22</v>
      </c>
      <c r="N247">
        <v>39800</v>
      </c>
      <c r="O247">
        <v>173.55</v>
      </c>
      <c r="P247">
        <f t="shared" si="3"/>
        <v>210</v>
      </c>
      <c r="Q247">
        <v>210</v>
      </c>
      <c r="R247">
        <v>0.18</v>
      </c>
      <c r="S247" t="s">
        <v>1067</v>
      </c>
      <c r="T247">
        <v>772</v>
      </c>
      <c r="U247" t="s">
        <v>216</v>
      </c>
    </row>
    <row r="248" spans="1:22" x14ac:dyDescent="0.25">
      <c r="A248">
        <v>9746</v>
      </c>
      <c r="B248" t="s">
        <v>1068</v>
      </c>
      <c r="C248" t="s">
        <v>1069</v>
      </c>
      <c r="D248" t="s">
        <v>677</v>
      </c>
      <c r="E248" t="s">
        <v>22</v>
      </c>
      <c r="F248" s="3">
        <v>5949066535093</v>
      </c>
      <c r="G248">
        <v>8513100000</v>
      </c>
      <c r="H248" t="s">
        <v>28</v>
      </c>
      <c r="I248" t="s">
        <v>1070</v>
      </c>
      <c r="J248">
        <v>8.5</v>
      </c>
      <c r="K248">
        <v>21.5</v>
      </c>
      <c r="L248">
        <v>8</v>
      </c>
      <c r="M248">
        <v>0.49</v>
      </c>
      <c r="N248">
        <v>89100</v>
      </c>
      <c r="O248">
        <v>347.1</v>
      </c>
      <c r="P248">
        <f t="shared" si="3"/>
        <v>420</v>
      </c>
      <c r="Q248">
        <v>420</v>
      </c>
      <c r="R248">
        <v>0.8</v>
      </c>
      <c r="T248">
        <v>459</v>
      </c>
      <c r="U248" t="s">
        <v>680</v>
      </c>
      <c r="V248">
        <v>0.1</v>
      </c>
    </row>
    <row r="249" spans="1:22" x14ac:dyDescent="0.25">
      <c r="A249">
        <v>9745</v>
      </c>
      <c r="B249" t="s">
        <v>1071</v>
      </c>
      <c r="C249" t="s">
        <v>1072</v>
      </c>
      <c r="D249" t="s">
        <v>1073</v>
      </c>
      <c r="E249" t="s">
        <v>22</v>
      </c>
      <c r="F249" s="3">
        <v>5949066534256</v>
      </c>
      <c r="G249">
        <v>8206000000</v>
      </c>
      <c r="H249" t="s">
        <v>28</v>
      </c>
      <c r="I249" t="s">
        <v>1074</v>
      </c>
      <c r="J249">
        <v>24.6</v>
      </c>
      <c r="K249">
        <v>33.700000000000003</v>
      </c>
      <c r="L249">
        <v>8</v>
      </c>
      <c r="M249">
        <v>2.83</v>
      </c>
      <c r="N249">
        <v>47400</v>
      </c>
      <c r="O249">
        <v>132.22</v>
      </c>
      <c r="P249">
        <f t="shared" si="3"/>
        <v>160</v>
      </c>
      <c r="Q249">
        <v>160</v>
      </c>
      <c r="T249">
        <v>589</v>
      </c>
      <c r="U249" t="s">
        <v>1075</v>
      </c>
    </row>
    <row r="250" spans="1:22" x14ac:dyDescent="0.25">
      <c r="A250">
        <v>9744</v>
      </c>
      <c r="B250" t="s">
        <v>1076</v>
      </c>
      <c r="C250" t="s">
        <v>1077</v>
      </c>
      <c r="D250" t="s">
        <v>1073</v>
      </c>
      <c r="E250" t="s">
        <v>22</v>
      </c>
      <c r="F250" s="3">
        <v>5949066534249</v>
      </c>
      <c r="G250">
        <v>8206000000</v>
      </c>
      <c r="H250" t="s">
        <v>28</v>
      </c>
      <c r="I250" t="s">
        <v>1078</v>
      </c>
      <c r="J250">
        <v>28.3</v>
      </c>
      <c r="K250">
        <v>38</v>
      </c>
      <c r="L250">
        <v>7.8</v>
      </c>
      <c r="M250">
        <v>5.84</v>
      </c>
      <c r="N250">
        <v>39300</v>
      </c>
      <c r="O250">
        <v>214.87</v>
      </c>
      <c r="P250">
        <f t="shared" si="3"/>
        <v>260</v>
      </c>
      <c r="Q250">
        <v>260</v>
      </c>
      <c r="T250">
        <v>655</v>
      </c>
      <c r="U250" t="s">
        <v>1075</v>
      </c>
    </row>
    <row r="251" spans="1:22" x14ac:dyDescent="0.25">
      <c r="A251">
        <v>9743</v>
      </c>
      <c r="B251" t="s">
        <v>1079</v>
      </c>
      <c r="C251" t="s">
        <v>1080</v>
      </c>
      <c r="D251" t="s">
        <v>1081</v>
      </c>
      <c r="E251" t="s">
        <v>22</v>
      </c>
      <c r="F251" s="3">
        <v>5949066534263</v>
      </c>
      <c r="G251">
        <v>8528590090</v>
      </c>
      <c r="H251" t="s">
        <v>28</v>
      </c>
      <c r="I251" t="s">
        <v>1082</v>
      </c>
      <c r="J251">
        <v>16</v>
      </c>
      <c r="K251">
        <v>22.4</v>
      </c>
      <c r="L251">
        <v>19.2</v>
      </c>
      <c r="M251">
        <v>1.26</v>
      </c>
      <c r="N251">
        <v>78700</v>
      </c>
      <c r="O251">
        <v>322.31</v>
      </c>
      <c r="P251">
        <f t="shared" si="3"/>
        <v>390</v>
      </c>
      <c r="Q251">
        <v>390</v>
      </c>
      <c r="R251">
        <v>1.24</v>
      </c>
      <c r="S251" t="s">
        <v>1083</v>
      </c>
      <c r="T251">
        <v>757</v>
      </c>
      <c r="U251" t="s">
        <v>427</v>
      </c>
    </row>
    <row r="252" spans="1:22" x14ac:dyDescent="0.25">
      <c r="A252">
        <v>9741</v>
      </c>
      <c r="B252" t="s">
        <v>1084</v>
      </c>
      <c r="C252" t="s">
        <v>1085</v>
      </c>
      <c r="D252" t="s">
        <v>1086</v>
      </c>
      <c r="E252" t="s">
        <v>22</v>
      </c>
      <c r="F252" s="3">
        <v>5949066536496</v>
      </c>
      <c r="G252">
        <v>8528590090</v>
      </c>
      <c r="H252" t="s">
        <v>28</v>
      </c>
      <c r="I252" t="s">
        <v>1087</v>
      </c>
      <c r="J252">
        <v>7.5</v>
      </c>
      <c r="K252">
        <v>21.5</v>
      </c>
      <c r="L252">
        <v>16.5</v>
      </c>
      <c r="M252">
        <v>0.62</v>
      </c>
      <c r="N252">
        <v>61600</v>
      </c>
      <c r="O252">
        <v>214.87</v>
      </c>
      <c r="P252">
        <f t="shared" si="3"/>
        <v>260</v>
      </c>
      <c r="Q252">
        <v>260</v>
      </c>
      <c r="R252">
        <v>0.8</v>
      </c>
      <c r="S252" t="s">
        <v>1088</v>
      </c>
      <c r="T252">
        <v>395</v>
      </c>
      <c r="U252" t="s">
        <v>1089</v>
      </c>
      <c r="V252">
        <v>0.01</v>
      </c>
    </row>
    <row r="253" spans="1:22" x14ac:dyDescent="0.25">
      <c r="A253">
        <v>9739</v>
      </c>
      <c r="B253" t="s">
        <v>1090</v>
      </c>
      <c r="C253" t="s">
        <v>1091</v>
      </c>
      <c r="D253" t="s">
        <v>911</v>
      </c>
      <c r="E253" t="s">
        <v>22</v>
      </c>
      <c r="F253" s="3">
        <v>5949066536007</v>
      </c>
      <c r="G253">
        <v>8301409000</v>
      </c>
      <c r="H253" t="s">
        <v>28</v>
      </c>
      <c r="I253" t="s">
        <v>1092</v>
      </c>
      <c r="J253">
        <v>13</v>
      </c>
      <c r="K253">
        <v>52.7</v>
      </c>
      <c r="L253">
        <v>21.5</v>
      </c>
      <c r="M253">
        <v>4.99</v>
      </c>
      <c r="N253">
        <v>100800</v>
      </c>
      <c r="O253">
        <v>1438.01</v>
      </c>
      <c r="P253">
        <f t="shared" si="3"/>
        <v>1740</v>
      </c>
      <c r="Q253">
        <v>1740</v>
      </c>
      <c r="R253">
        <v>4</v>
      </c>
      <c r="T253">
        <v>94</v>
      </c>
      <c r="U253" t="s">
        <v>914</v>
      </c>
      <c r="V253">
        <v>0.52</v>
      </c>
    </row>
    <row r="254" spans="1:22" x14ac:dyDescent="0.25">
      <c r="A254">
        <v>9738</v>
      </c>
      <c r="B254" t="s">
        <v>1093</v>
      </c>
      <c r="C254" t="s">
        <v>1094</v>
      </c>
      <c r="D254" t="s">
        <v>911</v>
      </c>
      <c r="E254" t="s">
        <v>22</v>
      </c>
      <c r="F254" s="3">
        <v>5949066535994</v>
      </c>
      <c r="G254">
        <v>8301409000</v>
      </c>
      <c r="H254" t="s">
        <v>28</v>
      </c>
      <c r="I254" t="s">
        <v>1095</v>
      </c>
      <c r="J254">
        <v>18</v>
      </c>
      <c r="K254">
        <v>33</v>
      </c>
      <c r="L254">
        <v>12</v>
      </c>
      <c r="M254">
        <v>1.76</v>
      </c>
      <c r="N254">
        <v>85700</v>
      </c>
      <c r="O254">
        <v>305.77999999999997</v>
      </c>
      <c r="P254">
        <f t="shared" si="3"/>
        <v>370</v>
      </c>
      <c r="Q254">
        <v>370</v>
      </c>
      <c r="R254">
        <v>0.8</v>
      </c>
      <c r="S254" t="s">
        <v>1096</v>
      </c>
      <c r="T254">
        <v>206</v>
      </c>
      <c r="U254" t="s">
        <v>914</v>
      </c>
    </row>
    <row r="255" spans="1:22" x14ac:dyDescent="0.25">
      <c r="A255">
        <v>9698</v>
      </c>
      <c r="B255" t="s">
        <v>1097</v>
      </c>
      <c r="C255" t="s">
        <v>1098</v>
      </c>
      <c r="D255" t="s">
        <v>1099</v>
      </c>
      <c r="E255" t="s">
        <v>1100</v>
      </c>
      <c r="F255" s="3">
        <v>5949066534621</v>
      </c>
      <c r="G255">
        <v>9503004990</v>
      </c>
      <c r="H255" t="s">
        <v>28</v>
      </c>
      <c r="I255" t="s">
        <v>1101</v>
      </c>
      <c r="J255">
        <v>15</v>
      </c>
      <c r="K255">
        <v>26</v>
      </c>
      <c r="L255">
        <v>8.5</v>
      </c>
      <c r="M255">
        <v>0.57999999999999996</v>
      </c>
      <c r="N255">
        <v>144500</v>
      </c>
      <c r="O255">
        <v>107.43</v>
      </c>
      <c r="P255">
        <f t="shared" si="3"/>
        <v>130</v>
      </c>
      <c r="Q255">
        <v>130</v>
      </c>
      <c r="R255">
        <v>0.8</v>
      </c>
      <c r="T255">
        <v>897</v>
      </c>
      <c r="U255" t="s">
        <v>1102</v>
      </c>
      <c r="V255">
        <v>0.06</v>
      </c>
    </row>
    <row r="256" spans="1:22" x14ac:dyDescent="0.25">
      <c r="A256">
        <v>9697</v>
      </c>
      <c r="B256" t="s">
        <v>1103</v>
      </c>
      <c r="C256" t="s">
        <v>1104</v>
      </c>
      <c r="D256" t="s">
        <v>1099</v>
      </c>
      <c r="E256" t="s">
        <v>1100</v>
      </c>
      <c r="F256" s="3">
        <v>5949066534614</v>
      </c>
      <c r="G256">
        <v>9503007590</v>
      </c>
      <c r="H256" t="s">
        <v>28</v>
      </c>
      <c r="I256" t="s">
        <v>1105</v>
      </c>
      <c r="J256">
        <v>18</v>
      </c>
      <c r="K256">
        <v>29</v>
      </c>
      <c r="L256">
        <v>11</v>
      </c>
      <c r="M256">
        <v>0.89</v>
      </c>
      <c r="N256">
        <v>161300</v>
      </c>
      <c r="O256">
        <v>132.22</v>
      </c>
      <c r="P256">
        <f t="shared" si="3"/>
        <v>160</v>
      </c>
      <c r="Q256">
        <v>160</v>
      </c>
      <c r="R256">
        <v>0.8</v>
      </c>
      <c r="T256">
        <v>834</v>
      </c>
      <c r="U256" t="s">
        <v>1102</v>
      </c>
      <c r="V256">
        <v>0.15</v>
      </c>
    </row>
    <row r="257" spans="1:22" x14ac:dyDescent="0.25">
      <c r="A257">
        <v>9696</v>
      </c>
      <c r="B257" t="s">
        <v>1106</v>
      </c>
      <c r="C257" t="s">
        <v>1107</v>
      </c>
      <c r="D257" t="s">
        <v>1099</v>
      </c>
      <c r="E257" t="s">
        <v>1100</v>
      </c>
      <c r="F257" s="3">
        <v>5949066534607</v>
      </c>
      <c r="G257">
        <v>9503007590</v>
      </c>
      <c r="H257" t="s">
        <v>28</v>
      </c>
      <c r="I257" t="s">
        <v>1108</v>
      </c>
      <c r="J257">
        <v>15.5</v>
      </c>
      <c r="K257">
        <v>35</v>
      </c>
      <c r="L257">
        <v>10.5</v>
      </c>
      <c r="M257">
        <v>0.9</v>
      </c>
      <c r="N257">
        <v>102400</v>
      </c>
      <c r="O257">
        <v>132.22</v>
      </c>
      <c r="P257">
        <f t="shared" si="3"/>
        <v>160</v>
      </c>
      <c r="Q257">
        <v>160</v>
      </c>
      <c r="R257">
        <v>0.8</v>
      </c>
      <c r="T257">
        <v>860</v>
      </c>
      <c r="U257" t="s">
        <v>1102</v>
      </c>
      <c r="V257">
        <v>0.2</v>
      </c>
    </row>
    <row r="258" spans="1:22" x14ac:dyDescent="0.25">
      <c r="A258">
        <v>9682</v>
      </c>
      <c r="B258" t="s">
        <v>1109</v>
      </c>
      <c r="C258" t="s">
        <v>1110</v>
      </c>
      <c r="D258" t="s">
        <v>677</v>
      </c>
      <c r="E258" t="s">
        <v>22</v>
      </c>
      <c r="F258" s="3">
        <v>5949066534010</v>
      </c>
      <c r="G258">
        <v>8544429090</v>
      </c>
      <c r="H258" t="s">
        <v>28</v>
      </c>
      <c r="I258" t="s">
        <v>1111</v>
      </c>
      <c r="J258">
        <v>9.6</v>
      </c>
      <c r="K258">
        <v>9.1999999999999993</v>
      </c>
      <c r="L258">
        <v>6.3</v>
      </c>
      <c r="M258">
        <v>7.0000000000000007E-2</v>
      </c>
      <c r="N258">
        <v>0</v>
      </c>
      <c r="O258">
        <v>74.37</v>
      </c>
      <c r="P258">
        <f t="shared" si="3"/>
        <v>90</v>
      </c>
      <c r="Q258">
        <v>90</v>
      </c>
      <c r="R258">
        <v>0.08</v>
      </c>
      <c r="S258" t="s">
        <v>1112</v>
      </c>
      <c r="T258">
        <v>8</v>
      </c>
      <c r="U258" t="s">
        <v>680</v>
      </c>
    </row>
    <row r="259" spans="1:22" x14ac:dyDescent="0.25">
      <c r="A259">
        <v>9681</v>
      </c>
      <c r="B259" t="s">
        <v>1113</v>
      </c>
      <c r="C259" t="s">
        <v>1114</v>
      </c>
      <c r="D259" t="s">
        <v>677</v>
      </c>
      <c r="E259" t="s">
        <v>22</v>
      </c>
      <c r="F259" s="3">
        <v>5949066534003</v>
      </c>
      <c r="G259">
        <v>8544429090</v>
      </c>
      <c r="H259" t="s">
        <v>28</v>
      </c>
      <c r="I259" t="s">
        <v>1115</v>
      </c>
      <c r="J259">
        <v>9.6</v>
      </c>
      <c r="K259">
        <v>9.6</v>
      </c>
      <c r="L259">
        <v>6.4</v>
      </c>
      <c r="M259">
        <v>0.08</v>
      </c>
      <c r="N259">
        <v>0</v>
      </c>
      <c r="O259">
        <v>74.37</v>
      </c>
      <c r="P259">
        <f t="shared" ref="P259:P322" si="4">ROUND(O259*1.21,0)</f>
        <v>90</v>
      </c>
      <c r="Q259">
        <v>90</v>
      </c>
      <c r="R259">
        <v>0.08</v>
      </c>
      <c r="T259">
        <v>6</v>
      </c>
      <c r="U259" t="s">
        <v>680</v>
      </c>
    </row>
    <row r="260" spans="1:22" x14ac:dyDescent="0.25">
      <c r="A260">
        <v>9677</v>
      </c>
      <c r="B260" t="s">
        <v>1116</v>
      </c>
      <c r="C260" t="s">
        <v>1117</v>
      </c>
      <c r="D260" t="s">
        <v>677</v>
      </c>
      <c r="E260" t="s">
        <v>22</v>
      </c>
      <c r="F260" s="3">
        <v>5949066533969</v>
      </c>
      <c r="G260">
        <v>8513900000</v>
      </c>
      <c r="H260" t="s">
        <v>28</v>
      </c>
      <c r="I260" t="s">
        <v>1118</v>
      </c>
      <c r="J260">
        <v>9.4</v>
      </c>
      <c r="K260">
        <v>9.6</v>
      </c>
      <c r="L260">
        <v>6.5</v>
      </c>
      <c r="M260">
        <v>0.14000000000000001</v>
      </c>
      <c r="N260">
        <v>0</v>
      </c>
      <c r="O260">
        <v>190.07</v>
      </c>
      <c r="P260">
        <f t="shared" si="4"/>
        <v>230</v>
      </c>
      <c r="Q260">
        <v>230</v>
      </c>
      <c r="R260">
        <v>0.18</v>
      </c>
      <c r="T260">
        <v>9</v>
      </c>
      <c r="U260" t="s">
        <v>680</v>
      </c>
    </row>
    <row r="261" spans="1:22" x14ac:dyDescent="0.25">
      <c r="A261">
        <v>9674</v>
      </c>
      <c r="B261" t="s">
        <v>1119</v>
      </c>
      <c r="C261" t="s">
        <v>1120</v>
      </c>
      <c r="D261" t="s">
        <v>677</v>
      </c>
      <c r="E261" t="s">
        <v>22</v>
      </c>
      <c r="F261" s="3">
        <v>5949066533938</v>
      </c>
      <c r="G261">
        <v>8513100000</v>
      </c>
      <c r="H261" t="s">
        <v>28</v>
      </c>
      <c r="I261" t="s">
        <v>1121</v>
      </c>
      <c r="J261">
        <v>8.1999999999999993</v>
      </c>
      <c r="K261">
        <v>21.5</v>
      </c>
      <c r="L261">
        <v>8.1999999999999993</v>
      </c>
      <c r="M261">
        <v>0.33</v>
      </c>
      <c r="N261">
        <v>0</v>
      </c>
      <c r="O261">
        <v>214.87</v>
      </c>
      <c r="P261">
        <f t="shared" si="4"/>
        <v>260</v>
      </c>
      <c r="Q261">
        <v>260</v>
      </c>
      <c r="R261">
        <v>0.8</v>
      </c>
      <c r="S261" t="s">
        <v>1122</v>
      </c>
      <c r="T261">
        <v>9</v>
      </c>
      <c r="U261" t="s">
        <v>680</v>
      </c>
      <c r="V261">
        <v>0.1</v>
      </c>
    </row>
    <row r="262" spans="1:22" x14ac:dyDescent="0.25">
      <c r="A262">
        <v>9669</v>
      </c>
      <c r="B262" t="s">
        <v>1123</v>
      </c>
      <c r="C262" t="s">
        <v>1124</v>
      </c>
      <c r="D262" t="s">
        <v>1125</v>
      </c>
      <c r="E262" t="s">
        <v>22</v>
      </c>
      <c r="F262" s="3">
        <v>5949066534317</v>
      </c>
      <c r="G262">
        <v>8531103000</v>
      </c>
      <c r="H262" t="s">
        <v>28</v>
      </c>
      <c r="I262" t="s">
        <v>1126</v>
      </c>
      <c r="J262">
        <v>6</v>
      </c>
      <c r="K262">
        <v>23.5</v>
      </c>
      <c r="L262">
        <v>14</v>
      </c>
      <c r="M262">
        <v>0.6</v>
      </c>
      <c r="N262">
        <v>67600</v>
      </c>
      <c r="O262">
        <v>107.43</v>
      </c>
      <c r="P262">
        <f t="shared" si="4"/>
        <v>130</v>
      </c>
      <c r="Q262">
        <v>130</v>
      </c>
      <c r="R262">
        <v>0.8</v>
      </c>
      <c r="S262" t="s">
        <v>1127</v>
      </c>
      <c r="T262">
        <v>1690</v>
      </c>
      <c r="U262" t="s">
        <v>1128</v>
      </c>
    </row>
    <row r="263" spans="1:22" x14ac:dyDescent="0.25">
      <c r="A263">
        <v>9668</v>
      </c>
      <c r="B263" t="s">
        <v>1129</v>
      </c>
      <c r="C263" t="s">
        <v>1130</v>
      </c>
      <c r="D263" t="s">
        <v>87</v>
      </c>
      <c r="E263" t="s">
        <v>22</v>
      </c>
      <c r="F263" s="3">
        <v>5949066534300</v>
      </c>
      <c r="G263">
        <v>8531103000</v>
      </c>
      <c r="H263" t="s">
        <v>28</v>
      </c>
      <c r="I263" t="s">
        <v>1131</v>
      </c>
      <c r="J263">
        <v>9.5</v>
      </c>
      <c r="K263">
        <v>9.5</v>
      </c>
      <c r="L263">
        <v>8.5</v>
      </c>
      <c r="M263">
        <v>0.21</v>
      </c>
      <c r="N263">
        <v>44800</v>
      </c>
      <c r="O263">
        <v>264.45</v>
      </c>
      <c r="P263">
        <f t="shared" si="4"/>
        <v>320</v>
      </c>
      <c r="Q263">
        <v>320</v>
      </c>
      <c r="R263">
        <v>0.18</v>
      </c>
      <c r="T263">
        <v>866</v>
      </c>
      <c r="U263" t="s">
        <v>90</v>
      </c>
    </row>
    <row r="264" spans="1:22" x14ac:dyDescent="0.25">
      <c r="A264">
        <v>9667</v>
      </c>
      <c r="B264" t="s">
        <v>1132</v>
      </c>
      <c r="C264" t="s">
        <v>1133</v>
      </c>
      <c r="D264" t="s">
        <v>87</v>
      </c>
      <c r="E264" t="s">
        <v>22</v>
      </c>
      <c r="F264" s="3">
        <v>5949066534294</v>
      </c>
      <c r="G264">
        <v>8531103000</v>
      </c>
      <c r="H264" t="s">
        <v>28</v>
      </c>
      <c r="I264" t="s">
        <v>1134</v>
      </c>
      <c r="J264">
        <v>4</v>
      </c>
      <c r="K264">
        <v>10.5</v>
      </c>
      <c r="L264">
        <v>9</v>
      </c>
      <c r="M264">
        <v>0.17</v>
      </c>
      <c r="N264">
        <v>43000</v>
      </c>
      <c r="O264">
        <v>115.69</v>
      </c>
      <c r="P264">
        <f t="shared" si="4"/>
        <v>140</v>
      </c>
      <c r="Q264">
        <v>140</v>
      </c>
      <c r="R264">
        <v>0.08</v>
      </c>
      <c r="S264" t="s">
        <v>1135</v>
      </c>
      <c r="T264">
        <v>927</v>
      </c>
      <c r="U264" t="s">
        <v>90</v>
      </c>
      <c r="V264">
        <v>0.12</v>
      </c>
    </row>
    <row r="265" spans="1:22" x14ac:dyDescent="0.25">
      <c r="A265">
        <v>9666</v>
      </c>
      <c r="B265" t="s">
        <v>1136</v>
      </c>
      <c r="C265" t="s">
        <v>1137</v>
      </c>
      <c r="D265" t="s">
        <v>87</v>
      </c>
      <c r="E265" t="s">
        <v>22</v>
      </c>
      <c r="F265" s="3">
        <v>5949066534287</v>
      </c>
      <c r="G265">
        <v>8531103000</v>
      </c>
      <c r="H265" t="s">
        <v>28</v>
      </c>
      <c r="I265" t="s">
        <v>1138</v>
      </c>
      <c r="J265">
        <v>9</v>
      </c>
      <c r="K265">
        <v>9</v>
      </c>
      <c r="L265">
        <v>6.5</v>
      </c>
      <c r="M265">
        <v>0.14000000000000001</v>
      </c>
      <c r="N265">
        <v>60200</v>
      </c>
      <c r="O265">
        <v>107.43</v>
      </c>
      <c r="P265">
        <f t="shared" si="4"/>
        <v>130</v>
      </c>
      <c r="Q265">
        <v>130</v>
      </c>
      <c r="R265">
        <v>0.08</v>
      </c>
      <c r="S265" t="s">
        <v>1139</v>
      </c>
      <c r="T265">
        <v>902</v>
      </c>
      <c r="U265" t="s">
        <v>685</v>
      </c>
      <c r="V265">
        <v>0.06</v>
      </c>
    </row>
    <row r="266" spans="1:22" x14ac:dyDescent="0.25">
      <c r="A266">
        <v>9665</v>
      </c>
      <c r="B266" t="s">
        <v>1140</v>
      </c>
      <c r="C266" t="s">
        <v>1141</v>
      </c>
      <c r="D266" t="s">
        <v>87</v>
      </c>
      <c r="E266" t="s">
        <v>22</v>
      </c>
      <c r="F266" s="3">
        <v>5949066534270</v>
      </c>
      <c r="G266">
        <v>8531103000</v>
      </c>
      <c r="H266" t="s">
        <v>28</v>
      </c>
      <c r="I266" t="s">
        <v>1142</v>
      </c>
      <c r="J266">
        <v>9.5</v>
      </c>
      <c r="K266">
        <v>9.5</v>
      </c>
      <c r="L266">
        <v>8.5</v>
      </c>
      <c r="M266">
        <v>0.19</v>
      </c>
      <c r="N266">
        <v>45900</v>
      </c>
      <c r="O266">
        <v>173.55</v>
      </c>
      <c r="P266">
        <f t="shared" si="4"/>
        <v>210</v>
      </c>
      <c r="Q266">
        <v>210</v>
      </c>
      <c r="R266">
        <v>0.18</v>
      </c>
      <c r="S266" t="s">
        <v>1143</v>
      </c>
      <c r="T266">
        <v>1362</v>
      </c>
      <c r="U266" t="s">
        <v>90</v>
      </c>
    </row>
    <row r="267" spans="1:22" x14ac:dyDescent="0.25">
      <c r="A267">
        <v>9664</v>
      </c>
      <c r="B267" t="s">
        <v>1144</v>
      </c>
      <c r="C267" t="s">
        <v>1145</v>
      </c>
      <c r="D267" t="s">
        <v>357</v>
      </c>
      <c r="E267" t="s">
        <v>22</v>
      </c>
      <c r="F267" s="3">
        <v>5949066535178</v>
      </c>
      <c r="G267">
        <v>8544429090</v>
      </c>
      <c r="H267" t="s">
        <v>28</v>
      </c>
      <c r="I267" t="s">
        <v>1146</v>
      </c>
      <c r="J267">
        <v>14</v>
      </c>
      <c r="K267">
        <v>13</v>
      </c>
      <c r="L267">
        <v>1.5</v>
      </c>
      <c r="M267">
        <v>0.05</v>
      </c>
      <c r="N267">
        <v>0</v>
      </c>
      <c r="O267">
        <v>66.11</v>
      </c>
      <c r="P267">
        <f t="shared" si="4"/>
        <v>80</v>
      </c>
      <c r="Q267">
        <v>80</v>
      </c>
      <c r="R267">
        <v>0.18</v>
      </c>
      <c r="S267" t="s">
        <v>1147</v>
      </c>
      <c r="T267">
        <v>25</v>
      </c>
      <c r="U267" t="s">
        <v>61</v>
      </c>
    </row>
    <row r="268" spans="1:22" x14ac:dyDescent="0.25">
      <c r="A268">
        <v>9663</v>
      </c>
      <c r="B268" t="s">
        <v>1148</v>
      </c>
      <c r="C268" t="s">
        <v>1149</v>
      </c>
      <c r="D268" t="s">
        <v>942</v>
      </c>
      <c r="E268" t="s">
        <v>22</v>
      </c>
      <c r="F268" s="3">
        <v>5949066535161</v>
      </c>
      <c r="G268">
        <v>8507600090</v>
      </c>
      <c r="H268" t="s">
        <v>28</v>
      </c>
      <c r="I268" t="s">
        <v>1150</v>
      </c>
      <c r="J268">
        <v>3</v>
      </c>
      <c r="K268">
        <v>5.5</v>
      </c>
      <c r="L268">
        <v>10</v>
      </c>
      <c r="M268">
        <v>0.12</v>
      </c>
      <c r="N268">
        <v>0</v>
      </c>
      <c r="O268">
        <v>90.9</v>
      </c>
      <c r="P268">
        <f t="shared" si="4"/>
        <v>110</v>
      </c>
      <c r="Q268">
        <v>110</v>
      </c>
      <c r="S268" t="s">
        <v>1151</v>
      </c>
      <c r="T268">
        <v>42</v>
      </c>
      <c r="U268" t="s">
        <v>944</v>
      </c>
      <c r="V268">
        <v>0.21</v>
      </c>
    </row>
    <row r="269" spans="1:22" x14ac:dyDescent="0.25">
      <c r="A269">
        <v>9656</v>
      </c>
      <c r="B269" t="s">
        <v>1152</v>
      </c>
      <c r="C269" t="s">
        <v>1153</v>
      </c>
      <c r="D269" t="s">
        <v>64</v>
      </c>
      <c r="E269" t="s">
        <v>22</v>
      </c>
      <c r="F269" s="3">
        <v>5949066535154</v>
      </c>
      <c r="G269">
        <v>8517620000</v>
      </c>
      <c r="H269" t="s">
        <v>28</v>
      </c>
      <c r="I269" t="s">
        <v>1154</v>
      </c>
      <c r="J269">
        <v>26</v>
      </c>
      <c r="K269">
        <v>22.5</v>
      </c>
      <c r="L269">
        <v>6</v>
      </c>
      <c r="M269">
        <v>0.63</v>
      </c>
      <c r="N269">
        <v>142000</v>
      </c>
      <c r="O269">
        <v>305.77999999999997</v>
      </c>
      <c r="P269">
        <f t="shared" si="4"/>
        <v>370</v>
      </c>
      <c r="Q269">
        <v>370</v>
      </c>
      <c r="R269">
        <v>0.8</v>
      </c>
      <c r="S269" t="s">
        <v>1155</v>
      </c>
      <c r="T269">
        <v>237</v>
      </c>
      <c r="U269" t="s">
        <v>61</v>
      </c>
      <c r="V269">
        <v>0.21</v>
      </c>
    </row>
    <row r="270" spans="1:22" x14ac:dyDescent="0.25">
      <c r="A270">
        <v>9655</v>
      </c>
      <c r="B270" t="s">
        <v>1156</v>
      </c>
      <c r="C270" t="s">
        <v>1157</v>
      </c>
      <c r="D270" t="s">
        <v>384</v>
      </c>
      <c r="E270" t="s">
        <v>22</v>
      </c>
      <c r="F270" s="3">
        <v>5949066534232</v>
      </c>
      <c r="G270">
        <v>8517710000</v>
      </c>
      <c r="H270" t="s">
        <v>28</v>
      </c>
      <c r="I270" t="s">
        <v>1158</v>
      </c>
      <c r="J270">
        <v>23.5</v>
      </c>
      <c r="K270">
        <v>16</v>
      </c>
      <c r="L270">
        <v>0.5</v>
      </c>
      <c r="M270">
        <v>0.05</v>
      </c>
      <c r="N270">
        <v>21600</v>
      </c>
      <c r="O270">
        <v>9.08</v>
      </c>
      <c r="P270">
        <f t="shared" si="4"/>
        <v>11</v>
      </c>
      <c r="Q270">
        <v>11</v>
      </c>
      <c r="S270" t="s">
        <v>1159</v>
      </c>
      <c r="T270">
        <v>512</v>
      </c>
      <c r="U270" t="s">
        <v>61</v>
      </c>
    </row>
    <row r="271" spans="1:22" x14ac:dyDescent="0.25">
      <c r="A271">
        <v>9654</v>
      </c>
      <c r="B271" t="s">
        <v>1160</v>
      </c>
      <c r="C271" t="s">
        <v>1161</v>
      </c>
      <c r="D271" t="s">
        <v>1162</v>
      </c>
      <c r="E271" t="s">
        <v>22</v>
      </c>
      <c r="F271" s="3">
        <v>5949066534225</v>
      </c>
      <c r="G271">
        <v>8517710000</v>
      </c>
      <c r="H271" t="s">
        <v>28</v>
      </c>
      <c r="I271" t="s">
        <v>1163</v>
      </c>
      <c r="J271">
        <v>18</v>
      </c>
      <c r="K271">
        <v>18</v>
      </c>
      <c r="L271">
        <v>7</v>
      </c>
      <c r="M271">
        <v>1.64</v>
      </c>
      <c r="N271">
        <v>25100</v>
      </c>
      <c r="O271">
        <v>90.9</v>
      </c>
      <c r="P271">
        <f t="shared" si="4"/>
        <v>110</v>
      </c>
      <c r="Q271">
        <v>110</v>
      </c>
      <c r="S271" t="s">
        <v>1164</v>
      </c>
      <c r="T271">
        <v>411</v>
      </c>
      <c r="U271" t="s">
        <v>61</v>
      </c>
    </row>
    <row r="272" spans="1:22" x14ac:dyDescent="0.25">
      <c r="A272">
        <v>9652</v>
      </c>
      <c r="B272" t="s">
        <v>1165</v>
      </c>
      <c r="C272" t="s">
        <v>1166</v>
      </c>
      <c r="D272" t="s">
        <v>1011</v>
      </c>
      <c r="E272" t="s">
        <v>22</v>
      </c>
      <c r="F272" s="3">
        <v>5949066535215</v>
      </c>
      <c r="G272">
        <v>8517620000</v>
      </c>
      <c r="H272" t="s">
        <v>28</v>
      </c>
      <c r="I272" t="s">
        <v>1167</v>
      </c>
      <c r="J272">
        <v>24.5</v>
      </c>
      <c r="K272">
        <v>31</v>
      </c>
      <c r="L272">
        <v>7.5</v>
      </c>
      <c r="M272">
        <v>1.73</v>
      </c>
      <c r="N272">
        <v>71400</v>
      </c>
      <c r="O272">
        <v>388.42</v>
      </c>
      <c r="P272">
        <f t="shared" si="4"/>
        <v>470</v>
      </c>
      <c r="Q272">
        <v>470</v>
      </c>
      <c r="R272">
        <v>2</v>
      </c>
      <c r="T272">
        <v>371</v>
      </c>
      <c r="U272" t="s">
        <v>1013</v>
      </c>
    </row>
    <row r="273" spans="1:22" x14ac:dyDescent="0.25">
      <c r="A273">
        <v>9645</v>
      </c>
      <c r="B273" t="s">
        <v>1168</v>
      </c>
      <c r="C273" t="s">
        <v>1169</v>
      </c>
      <c r="D273" t="s">
        <v>1170</v>
      </c>
      <c r="E273" t="s">
        <v>22</v>
      </c>
      <c r="F273" s="3">
        <v>5949066534218</v>
      </c>
      <c r="G273">
        <v>8544200090</v>
      </c>
      <c r="H273" t="s">
        <v>28</v>
      </c>
      <c r="I273" t="s">
        <v>1171</v>
      </c>
      <c r="J273">
        <v>4</v>
      </c>
      <c r="K273">
        <v>10</v>
      </c>
      <c r="L273">
        <v>41</v>
      </c>
      <c r="M273">
        <v>0.26</v>
      </c>
      <c r="N273">
        <v>31500</v>
      </c>
      <c r="O273">
        <v>42.14</v>
      </c>
      <c r="P273">
        <f t="shared" si="4"/>
        <v>51</v>
      </c>
      <c r="Q273">
        <v>51</v>
      </c>
      <c r="R273">
        <v>0.8</v>
      </c>
      <c r="S273" t="s">
        <v>1172</v>
      </c>
      <c r="T273">
        <v>2403</v>
      </c>
      <c r="U273" t="s">
        <v>573</v>
      </c>
    </row>
    <row r="274" spans="1:22" x14ac:dyDescent="0.25">
      <c r="A274">
        <v>9644</v>
      </c>
      <c r="B274" t="s">
        <v>1173</v>
      </c>
      <c r="C274" t="s">
        <v>1174</v>
      </c>
      <c r="D274" t="s">
        <v>411</v>
      </c>
      <c r="E274" t="s">
        <v>22</v>
      </c>
      <c r="F274" s="3">
        <v>5949066534201</v>
      </c>
      <c r="G274">
        <v>7326909890</v>
      </c>
      <c r="H274" t="s">
        <v>28</v>
      </c>
      <c r="I274" t="s">
        <v>1175</v>
      </c>
      <c r="J274">
        <v>15</v>
      </c>
      <c r="K274">
        <v>40</v>
      </c>
      <c r="L274">
        <v>6.3</v>
      </c>
      <c r="M274">
        <v>0.47</v>
      </c>
      <c r="N274">
        <v>11700</v>
      </c>
      <c r="O274">
        <v>90.9</v>
      </c>
      <c r="P274">
        <f t="shared" si="4"/>
        <v>110</v>
      </c>
      <c r="Q274">
        <v>110</v>
      </c>
      <c r="S274" t="s">
        <v>1176</v>
      </c>
      <c r="T274">
        <v>357</v>
      </c>
      <c r="U274" t="s">
        <v>61</v>
      </c>
    </row>
    <row r="275" spans="1:22" x14ac:dyDescent="0.25">
      <c r="A275">
        <v>9643</v>
      </c>
      <c r="B275" t="s">
        <v>1177</v>
      </c>
      <c r="C275" t="s">
        <v>1178</v>
      </c>
      <c r="D275" t="s">
        <v>411</v>
      </c>
      <c r="E275" t="s">
        <v>22</v>
      </c>
      <c r="F275" s="3">
        <v>5949066534195</v>
      </c>
      <c r="G275">
        <v>7326909890</v>
      </c>
      <c r="H275" t="s">
        <v>28</v>
      </c>
      <c r="I275" t="s">
        <v>1179</v>
      </c>
      <c r="J275">
        <v>15</v>
      </c>
      <c r="K275">
        <v>40</v>
      </c>
      <c r="L275">
        <v>7.5</v>
      </c>
      <c r="M275">
        <v>0.49</v>
      </c>
      <c r="N275">
        <v>12800</v>
      </c>
      <c r="O275">
        <v>90.9</v>
      </c>
      <c r="P275">
        <f t="shared" si="4"/>
        <v>110</v>
      </c>
      <c r="Q275">
        <v>110</v>
      </c>
      <c r="T275">
        <v>385</v>
      </c>
      <c r="U275" t="s">
        <v>61</v>
      </c>
    </row>
    <row r="276" spans="1:22" x14ac:dyDescent="0.25">
      <c r="A276">
        <v>9642</v>
      </c>
      <c r="B276" t="s">
        <v>1180</v>
      </c>
      <c r="C276" t="s">
        <v>1181</v>
      </c>
      <c r="D276" t="s">
        <v>411</v>
      </c>
      <c r="E276" t="s">
        <v>22</v>
      </c>
      <c r="F276" s="3">
        <v>5949066534188</v>
      </c>
      <c r="G276">
        <v>7326909890</v>
      </c>
      <c r="H276" t="s">
        <v>28</v>
      </c>
      <c r="I276" t="s">
        <v>1182</v>
      </c>
      <c r="J276">
        <v>15</v>
      </c>
      <c r="K276">
        <v>24</v>
      </c>
      <c r="L276">
        <v>6.3</v>
      </c>
      <c r="M276">
        <v>0.18</v>
      </c>
      <c r="N276">
        <v>15300</v>
      </c>
      <c r="O276">
        <v>57.84</v>
      </c>
      <c r="P276">
        <f t="shared" si="4"/>
        <v>70</v>
      </c>
      <c r="Q276">
        <v>70</v>
      </c>
      <c r="S276" t="s">
        <v>1183</v>
      </c>
      <c r="T276">
        <v>371</v>
      </c>
      <c r="U276" t="s">
        <v>61</v>
      </c>
    </row>
    <row r="277" spans="1:22" x14ac:dyDescent="0.25">
      <c r="A277">
        <v>9641</v>
      </c>
      <c r="B277" t="s">
        <v>1184</v>
      </c>
      <c r="C277" t="s">
        <v>1185</v>
      </c>
      <c r="D277" t="s">
        <v>1073</v>
      </c>
      <c r="E277" t="s">
        <v>22</v>
      </c>
      <c r="F277" s="3">
        <v>5949066533150</v>
      </c>
      <c r="G277">
        <v>8467229000</v>
      </c>
      <c r="H277" t="s">
        <v>28</v>
      </c>
      <c r="I277" t="s">
        <v>1186</v>
      </c>
      <c r="J277">
        <v>30</v>
      </c>
      <c r="K277">
        <v>44</v>
      </c>
      <c r="L277">
        <v>10</v>
      </c>
      <c r="M277">
        <v>2.79</v>
      </c>
      <c r="N277">
        <v>85900</v>
      </c>
      <c r="O277">
        <v>173.55</v>
      </c>
      <c r="P277">
        <f t="shared" si="4"/>
        <v>210</v>
      </c>
      <c r="Q277">
        <v>210</v>
      </c>
      <c r="R277">
        <v>2</v>
      </c>
      <c r="T277">
        <v>348</v>
      </c>
      <c r="U277" t="s">
        <v>1075</v>
      </c>
    </row>
    <row r="278" spans="1:22" x14ac:dyDescent="0.25">
      <c r="A278">
        <v>9618</v>
      </c>
      <c r="B278" t="s">
        <v>1187</v>
      </c>
      <c r="C278" t="s">
        <v>1188</v>
      </c>
      <c r="D278" t="s">
        <v>1189</v>
      </c>
      <c r="E278" t="s">
        <v>22</v>
      </c>
      <c r="F278" s="3">
        <v>5949066534676</v>
      </c>
      <c r="G278">
        <v>8525890000</v>
      </c>
      <c r="H278" t="s">
        <v>28</v>
      </c>
      <c r="I278" t="s">
        <v>1190</v>
      </c>
      <c r="J278">
        <v>21.5</v>
      </c>
      <c r="K278">
        <v>23.5</v>
      </c>
      <c r="L278">
        <v>40</v>
      </c>
      <c r="M278">
        <v>2.89</v>
      </c>
      <c r="N278">
        <v>92700</v>
      </c>
      <c r="O278">
        <v>388.42</v>
      </c>
      <c r="P278">
        <f t="shared" si="4"/>
        <v>470</v>
      </c>
      <c r="Q278">
        <v>470</v>
      </c>
      <c r="R278">
        <v>4</v>
      </c>
      <c r="S278" t="s">
        <v>1191</v>
      </c>
      <c r="T278">
        <v>34</v>
      </c>
      <c r="U278" t="s">
        <v>920</v>
      </c>
    </row>
    <row r="279" spans="1:22" x14ac:dyDescent="0.25">
      <c r="A279">
        <v>9617</v>
      </c>
      <c r="B279" t="s">
        <v>1192</v>
      </c>
      <c r="C279" t="s">
        <v>1193</v>
      </c>
      <c r="D279" t="s">
        <v>121</v>
      </c>
      <c r="E279" t="s">
        <v>22</v>
      </c>
      <c r="F279" s="3">
        <v>5949066535611</v>
      </c>
      <c r="G279">
        <v>8525890000</v>
      </c>
      <c r="H279" t="s">
        <v>28</v>
      </c>
      <c r="I279" t="s">
        <v>1194</v>
      </c>
      <c r="J279">
        <v>16.5</v>
      </c>
      <c r="K279">
        <v>17.5</v>
      </c>
      <c r="L279">
        <v>10.5</v>
      </c>
      <c r="M279">
        <v>0.59</v>
      </c>
      <c r="N279">
        <v>106600</v>
      </c>
      <c r="O279">
        <v>214.87</v>
      </c>
      <c r="P279">
        <f t="shared" si="4"/>
        <v>260</v>
      </c>
      <c r="Q279">
        <v>260</v>
      </c>
      <c r="R279">
        <v>0.8</v>
      </c>
      <c r="S279" t="s">
        <v>1195</v>
      </c>
      <c r="T279">
        <v>104</v>
      </c>
      <c r="U279" t="s">
        <v>124</v>
      </c>
      <c r="V279">
        <v>0.21</v>
      </c>
    </row>
    <row r="280" spans="1:22" x14ac:dyDescent="0.25">
      <c r="A280">
        <v>9616</v>
      </c>
      <c r="B280" t="s">
        <v>1196</v>
      </c>
      <c r="C280" t="s">
        <v>1197</v>
      </c>
      <c r="D280" t="s">
        <v>121</v>
      </c>
      <c r="E280" t="s">
        <v>22</v>
      </c>
      <c r="F280" s="3">
        <v>5949066534669</v>
      </c>
      <c r="G280">
        <v>8525890000</v>
      </c>
      <c r="H280" t="s">
        <v>28</v>
      </c>
      <c r="I280" t="s">
        <v>1198</v>
      </c>
      <c r="J280">
        <v>24</v>
      </c>
      <c r="K280">
        <v>29</v>
      </c>
      <c r="L280">
        <v>24</v>
      </c>
      <c r="M280">
        <v>1.98</v>
      </c>
      <c r="N280">
        <v>79800</v>
      </c>
      <c r="O280">
        <v>429.74</v>
      </c>
      <c r="P280">
        <f t="shared" si="4"/>
        <v>520</v>
      </c>
      <c r="Q280">
        <v>520</v>
      </c>
      <c r="R280">
        <v>2</v>
      </c>
      <c r="T280">
        <v>21</v>
      </c>
      <c r="U280" t="s">
        <v>124</v>
      </c>
      <c r="V280">
        <v>0.21</v>
      </c>
    </row>
    <row r="281" spans="1:22" x14ac:dyDescent="0.25">
      <c r="A281">
        <v>9615</v>
      </c>
      <c r="B281" t="s">
        <v>1199</v>
      </c>
      <c r="C281" t="s">
        <v>1200</v>
      </c>
      <c r="D281" t="s">
        <v>917</v>
      </c>
      <c r="E281" t="s">
        <v>22</v>
      </c>
      <c r="F281" s="3">
        <v>5949066534157</v>
      </c>
      <c r="G281">
        <v>8521900000</v>
      </c>
      <c r="H281" t="s">
        <v>28</v>
      </c>
      <c r="I281" t="s">
        <v>1201</v>
      </c>
      <c r="J281">
        <v>18.5</v>
      </c>
      <c r="K281">
        <v>28</v>
      </c>
      <c r="L281">
        <v>6</v>
      </c>
      <c r="M281">
        <v>0.56000000000000005</v>
      </c>
      <c r="N281">
        <v>85400</v>
      </c>
      <c r="O281">
        <v>214.87</v>
      </c>
      <c r="P281">
        <f t="shared" si="4"/>
        <v>260</v>
      </c>
      <c r="Q281">
        <v>260</v>
      </c>
      <c r="R281">
        <v>0.8</v>
      </c>
      <c r="S281" t="s">
        <v>1202</v>
      </c>
      <c r="T281">
        <v>559</v>
      </c>
      <c r="U281" t="s">
        <v>920</v>
      </c>
      <c r="V281">
        <v>0.01</v>
      </c>
    </row>
    <row r="282" spans="1:22" x14ac:dyDescent="0.25">
      <c r="A282">
        <v>9612</v>
      </c>
      <c r="B282" t="s">
        <v>1203</v>
      </c>
      <c r="C282" t="s">
        <v>1204</v>
      </c>
      <c r="D282" t="s">
        <v>121</v>
      </c>
      <c r="E282" t="s">
        <v>22</v>
      </c>
      <c r="F282" s="3">
        <v>5949066534164</v>
      </c>
      <c r="G282">
        <v>8525890000</v>
      </c>
      <c r="H282" t="s">
        <v>28</v>
      </c>
      <c r="I282" t="s">
        <v>1205</v>
      </c>
      <c r="J282">
        <v>16.5</v>
      </c>
      <c r="K282">
        <v>19.5</v>
      </c>
      <c r="L282">
        <v>10</v>
      </c>
      <c r="M282">
        <v>0.56999999999999995</v>
      </c>
      <c r="N282">
        <v>117300</v>
      </c>
      <c r="O282">
        <v>214.87</v>
      </c>
      <c r="P282">
        <f t="shared" si="4"/>
        <v>260</v>
      </c>
      <c r="Q282">
        <v>260</v>
      </c>
      <c r="R282">
        <v>0.8</v>
      </c>
      <c r="S282" t="s">
        <v>1206</v>
      </c>
      <c r="T282">
        <v>1783</v>
      </c>
      <c r="U282" t="s">
        <v>124</v>
      </c>
    </row>
    <row r="283" spans="1:22" x14ac:dyDescent="0.25">
      <c r="A283">
        <v>9611</v>
      </c>
      <c r="B283" t="s">
        <v>1207</v>
      </c>
      <c r="C283" t="s">
        <v>1208</v>
      </c>
      <c r="D283" t="s">
        <v>121</v>
      </c>
      <c r="E283" t="s">
        <v>22</v>
      </c>
      <c r="F283" s="3">
        <v>5949066534652</v>
      </c>
      <c r="G283">
        <v>8525890000</v>
      </c>
      <c r="H283" t="s">
        <v>28</v>
      </c>
      <c r="I283" t="s">
        <v>1209</v>
      </c>
      <c r="J283">
        <v>6</v>
      </c>
      <c r="K283">
        <v>8</v>
      </c>
      <c r="L283">
        <v>8.5</v>
      </c>
      <c r="M283">
        <v>0.18</v>
      </c>
      <c r="N283">
        <v>48800</v>
      </c>
      <c r="O283">
        <v>107.43</v>
      </c>
      <c r="P283">
        <f t="shared" si="4"/>
        <v>130</v>
      </c>
      <c r="Q283">
        <v>130</v>
      </c>
      <c r="R283">
        <v>0.18</v>
      </c>
      <c r="S283" t="s">
        <v>1210</v>
      </c>
      <c r="T283">
        <v>405</v>
      </c>
      <c r="U283" t="s">
        <v>124</v>
      </c>
    </row>
    <row r="284" spans="1:22" x14ac:dyDescent="0.25">
      <c r="A284">
        <v>9592</v>
      </c>
      <c r="B284" t="s">
        <v>1211</v>
      </c>
      <c r="C284" t="s">
        <v>1212</v>
      </c>
      <c r="D284" t="s">
        <v>1073</v>
      </c>
      <c r="E284" t="s">
        <v>22</v>
      </c>
      <c r="F284" s="3">
        <v>5949066533136</v>
      </c>
      <c r="G284">
        <v>8504408390</v>
      </c>
      <c r="H284" t="s">
        <v>28</v>
      </c>
      <c r="I284" t="s">
        <v>1213</v>
      </c>
      <c r="J284">
        <v>25</v>
      </c>
      <c r="K284">
        <v>29</v>
      </c>
      <c r="L284">
        <v>8.5</v>
      </c>
      <c r="M284">
        <v>2.25</v>
      </c>
      <c r="N284">
        <v>77000</v>
      </c>
      <c r="O284">
        <v>471.07</v>
      </c>
      <c r="P284">
        <f t="shared" si="4"/>
        <v>570</v>
      </c>
      <c r="Q284">
        <v>570</v>
      </c>
      <c r="R284">
        <v>0.8</v>
      </c>
      <c r="T284">
        <v>231</v>
      </c>
      <c r="U284" t="s">
        <v>1075</v>
      </c>
      <c r="V284">
        <v>5.5</v>
      </c>
    </row>
    <row r="285" spans="1:22" x14ac:dyDescent="0.25">
      <c r="A285">
        <v>9519</v>
      </c>
      <c r="B285" t="s">
        <v>1214</v>
      </c>
      <c r="C285" t="s">
        <v>1215</v>
      </c>
      <c r="D285" t="s">
        <v>1073</v>
      </c>
      <c r="E285" t="s">
        <v>22</v>
      </c>
      <c r="F285" s="3">
        <v>5949066532511</v>
      </c>
      <c r="G285">
        <v>8203200000</v>
      </c>
      <c r="H285" t="s">
        <v>28</v>
      </c>
      <c r="I285" t="s">
        <v>1216</v>
      </c>
      <c r="J285">
        <v>10.5</v>
      </c>
      <c r="K285">
        <v>26.5</v>
      </c>
      <c r="L285">
        <v>2.5</v>
      </c>
      <c r="M285">
        <v>0.27</v>
      </c>
      <c r="N285">
        <v>7000</v>
      </c>
      <c r="O285">
        <v>21.48</v>
      </c>
      <c r="P285">
        <f t="shared" si="4"/>
        <v>26</v>
      </c>
      <c r="Q285">
        <v>26</v>
      </c>
      <c r="S285" t="s">
        <v>1217</v>
      </c>
      <c r="T285">
        <v>638</v>
      </c>
      <c r="U285" t="s">
        <v>1075</v>
      </c>
    </row>
    <row r="286" spans="1:22" x14ac:dyDescent="0.25">
      <c r="A286">
        <v>9518</v>
      </c>
      <c r="B286" t="s">
        <v>1218</v>
      </c>
      <c r="C286" t="s">
        <v>1219</v>
      </c>
      <c r="D286" t="s">
        <v>1073</v>
      </c>
      <c r="E286" t="s">
        <v>22</v>
      </c>
      <c r="F286" s="3">
        <v>5949066532504</v>
      </c>
      <c r="G286">
        <v>8203200000</v>
      </c>
      <c r="H286" t="s">
        <v>28</v>
      </c>
      <c r="I286" t="s">
        <v>1220</v>
      </c>
      <c r="J286">
        <v>2.5</v>
      </c>
      <c r="K286">
        <v>10</v>
      </c>
      <c r="L286">
        <v>21</v>
      </c>
      <c r="M286">
        <v>0.33</v>
      </c>
      <c r="N286">
        <v>7400</v>
      </c>
      <c r="O286">
        <v>57.84</v>
      </c>
      <c r="P286">
        <f t="shared" si="4"/>
        <v>70</v>
      </c>
      <c r="Q286">
        <v>70</v>
      </c>
      <c r="S286" t="s">
        <v>1221</v>
      </c>
      <c r="T286">
        <v>1239</v>
      </c>
      <c r="U286" t="s">
        <v>1075</v>
      </c>
    </row>
    <row r="287" spans="1:22" x14ac:dyDescent="0.25">
      <c r="A287">
        <v>9491</v>
      </c>
      <c r="B287" t="s">
        <v>1222</v>
      </c>
      <c r="C287" t="s">
        <v>1223</v>
      </c>
      <c r="D287" t="s">
        <v>213</v>
      </c>
      <c r="E287" t="s">
        <v>22</v>
      </c>
      <c r="F287" s="3">
        <v>5949066533327</v>
      </c>
      <c r="G287">
        <v>9032102090</v>
      </c>
      <c r="H287" t="s">
        <v>28</v>
      </c>
      <c r="I287" t="s">
        <v>1224</v>
      </c>
      <c r="J287">
        <v>10.5</v>
      </c>
      <c r="K287">
        <v>15.1</v>
      </c>
      <c r="L287">
        <v>14.5</v>
      </c>
      <c r="M287">
        <v>0.78</v>
      </c>
      <c r="N287">
        <v>83400</v>
      </c>
      <c r="O287">
        <v>429.74</v>
      </c>
      <c r="P287">
        <f t="shared" si="4"/>
        <v>520</v>
      </c>
      <c r="Q287">
        <v>520</v>
      </c>
      <c r="R287">
        <v>0.8</v>
      </c>
      <c r="S287" t="s">
        <v>1225</v>
      </c>
      <c r="T287">
        <v>635</v>
      </c>
      <c r="U287" t="s">
        <v>216</v>
      </c>
    </row>
    <row r="288" spans="1:22" x14ac:dyDescent="0.25">
      <c r="A288">
        <v>9490</v>
      </c>
      <c r="B288" t="s">
        <v>1226</v>
      </c>
      <c r="C288" t="s">
        <v>1227</v>
      </c>
      <c r="D288" t="s">
        <v>232</v>
      </c>
      <c r="E288" t="s">
        <v>22</v>
      </c>
      <c r="F288" s="3">
        <v>5949066532818</v>
      </c>
      <c r="G288">
        <v>8302420090</v>
      </c>
      <c r="H288" t="s">
        <v>28</v>
      </c>
      <c r="I288" t="s">
        <v>1228</v>
      </c>
      <c r="J288">
        <v>2</v>
      </c>
      <c r="K288">
        <v>101</v>
      </c>
      <c r="L288">
        <v>1.5</v>
      </c>
      <c r="M288">
        <v>0.1</v>
      </c>
      <c r="N288">
        <v>27700</v>
      </c>
      <c r="O288">
        <v>17.350000000000001</v>
      </c>
      <c r="P288">
        <f t="shared" si="4"/>
        <v>21</v>
      </c>
      <c r="Q288">
        <v>21</v>
      </c>
      <c r="S288" t="s">
        <v>1229</v>
      </c>
      <c r="T288">
        <v>61</v>
      </c>
      <c r="U288" t="s">
        <v>509</v>
      </c>
    </row>
    <row r="289" spans="1:22" x14ac:dyDescent="0.25">
      <c r="A289">
        <v>9489</v>
      </c>
      <c r="B289" t="s">
        <v>1230</v>
      </c>
      <c r="C289" t="s">
        <v>1231</v>
      </c>
      <c r="D289" t="s">
        <v>232</v>
      </c>
      <c r="E289" t="s">
        <v>22</v>
      </c>
      <c r="F289" s="3">
        <v>5949066532801</v>
      </c>
      <c r="G289">
        <v>9405310000</v>
      </c>
      <c r="H289" t="s">
        <v>28</v>
      </c>
      <c r="I289" t="s">
        <v>1232</v>
      </c>
      <c r="J289">
        <v>25</v>
      </c>
      <c r="K289">
        <v>18.5</v>
      </c>
      <c r="L289">
        <v>6</v>
      </c>
      <c r="M289">
        <v>0.23</v>
      </c>
      <c r="N289">
        <v>42600</v>
      </c>
      <c r="O289">
        <v>90.9</v>
      </c>
      <c r="P289">
        <f t="shared" si="4"/>
        <v>110</v>
      </c>
      <c r="Q289">
        <v>110</v>
      </c>
      <c r="R289">
        <v>0.18</v>
      </c>
      <c r="T289">
        <v>960</v>
      </c>
      <c r="U289" t="s">
        <v>509</v>
      </c>
      <c r="V289">
        <v>0.01</v>
      </c>
    </row>
    <row r="290" spans="1:22" x14ac:dyDescent="0.25">
      <c r="A290">
        <v>9488</v>
      </c>
      <c r="B290" t="s">
        <v>1233</v>
      </c>
      <c r="C290" t="s">
        <v>1234</v>
      </c>
      <c r="D290" t="s">
        <v>232</v>
      </c>
      <c r="E290" t="s">
        <v>22</v>
      </c>
      <c r="F290" s="3">
        <v>5949066532795</v>
      </c>
      <c r="G290">
        <v>9405310000</v>
      </c>
      <c r="H290" t="s">
        <v>28</v>
      </c>
      <c r="I290" t="s">
        <v>1235</v>
      </c>
      <c r="J290">
        <v>4</v>
      </c>
      <c r="K290">
        <v>15.5</v>
      </c>
      <c r="L290">
        <v>22</v>
      </c>
      <c r="M290">
        <v>0.17</v>
      </c>
      <c r="N290">
        <v>57500</v>
      </c>
      <c r="O290">
        <v>25.61</v>
      </c>
      <c r="P290">
        <f t="shared" si="4"/>
        <v>31</v>
      </c>
      <c r="Q290">
        <v>31</v>
      </c>
      <c r="R290">
        <v>0.18</v>
      </c>
      <c r="S290" t="s">
        <v>1236</v>
      </c>
      <c r="T290">
        <v>516</v>
      </c>
      <c r="U290" t="s">
        <v>509</v>
      </c>
      <c r="V290">
        <v>0.01</v>
      </c>
    </row>
    <row r="291" spans="1:22" x14ac:dyDescent="0.25">
      <c r="A291">
        <v>9487</v>
      </c>
      <c r="B291" t="s">
        <v>1237</v>
      </c>
      <c r="C291" t="s">
        <v>1238</v>
      </c>
      <c r="D291" t="s">
        <v>232</v>
      </c>
      <c r="E291" t="s">
        <v>22</v>
      </c>
      <c r="F291" s="3">
        <v>5949066532788</v>
      </c>
      <c r="G291">
        <v>9405310000</v>
      </c>
      <c r="H291" t="s">
        <v>28</v>
      </c>
      <c r="I291" t="s">
        <v>1239</v>
      </c>
      <c r="J291">
        <v>15.5</v>
      </c>
      <c r="K291">
        <v>17</v>
      </c>
      <c r="L291">
        <v>6</v>
      </c>
      <c r="M291">
        <v>0.26</v>
      </c>
      <c r="N291">
        <v>38000</v>
      </c>
      <c r="O291">
        <v>42.14</v>
      </c>
      <c r="P291">
        <f t="shared" si="4"/>
        <v>51</v>
      </c>
      <c r="Q291">
        <v>51</v>
      </c>
      <c r="R291">
        <v>0.18</v>
      </c>
      <c r="T291">
        <v>845</v>
      </c>
      <c r="U291" t="s">
        <v>509</v>
      </c>
    </row>
    <row r="292" spans="1:22" x14ac:dyDescent="0.25">
      <c r="A292">
        <v>9480</v>
      </c>
      <c r="B292" t="s">
        <v>1240</v>
      </c>
      <c r="C292" t="s">
        <v>1241</v>
      </c>
      <c r="D292" t="s">
        <v>64</v>
      </c>
      <c r="E292" t="s">
        <v>22</v>
      </c>
      <c r="F292" s="3">
        <v>5949066534171</v>
      </c>
      <c r="G292">
        <v>8517620000</v>
      </c>
      <c r="H292" t="s">
        <v>28</v>
      </c>
      <c r="I292" t="s">
        <v>1242</v>
      </c>
      <c r="J292">
        <v>8</v>
      </c>
      <c r="K292">
        <v>15.5</v>
      </c>
      <c r="L292">
        <v>22</v>
      </c>
      <c r="M292">
        <v>0.53</v>
      </c>
      <c r="N292">
        <v>35300</v>
      </c>
      <c r="O292">
        <v>305.77999999999997</v>
      </c>
      <c r="P292">
        <f t="shared" si="4"/>
        <v>370</v>
      </c>
      <c r="Q292">
        <v>370</v>
      </c>
      <c r="R292">
        <v>0.8</v>
      </c>
      <c r="S292" t="s">
        <v>1243</v>
      </c>
      <c r="T292">
        <v>488</v>
      </c>
      <c r="U292" t="s">
        <v>61</v>
      </c>
      <c r="V292">
        <v>0.1</v>
      </c>
    </row>
    <row r="293" spans="1:22" x14ac:dyDescent="0.25">
      <c r="A293">
        <v>9471</v>
      </c>
      <c r="B293" t="s">
        <v>1244</v>
      </c>
      <c r="C293" t="s">
        <v>1245</v>
      </c>
      <c r="D293" t="s">
        <v>1162</v>
      </c>
      <c r="E293" t="s">
        <v>22</v>
      </c>
      <c r="F293" s="3">
        <v>5949066531781</v>
      </c>
      <c r="G293">
        <v>8517710000</v>
      </c>
      <c r="H293" t="s">
        <v>28</v>
      </c>
      <c r="I293" t="s">
        <v>1246</v>
      </c>
      <c r="J293">
        <v>15</v>
      </c>
      <c r="K293">
        <v>15</v>
      </c>
      <c r="L293">
        <v>7.5</v>
      </c>
      <c r="M293">
        <v>0.97</v>
      </c>
      <c r="N293">
        <v>23000</v>
      </c>
      <c r="O293">
        <v>66.11</v>
      </c>
      <c r="P293">
        <f t="shared" si="4"/>
        <v>80</v>
      </c>
      <c r="Q293">
        <v>80</v>
      </c>
      <c r="S293" t="s">
        <v>1247</v>
      </c>
      <c r="T293">
        <v>321</v>
      </c>
      <c r="U293" t="s">
        <v>61</v>
      </c>
    </row>
    <row r="294" spans="1:22" x14ac:dyDescent="0.25">
      <c r="A294">
        <v>9432</v>
      </c>
      <c r="B294" t="s">
        <v>1248</v>
      </c>
      <c r="C294" t="s">
        <v>1249</v>
      </c>
      <c r="D294" t="s">
        <v>911</v>
      </c>
      <c r="E294" t="s">
        <v>22</v>
      </c>
      <c r="F294" s="3">
        <v>5949066532726</v>
      </c>
      <c r="G294">
        <v>8302411000</v>
      </c>
      <c r="H294" t="s">
        <v>28</v>
      </c>
      <c r="I294" t="s">
        <v>1250</v>
      </c>
      <c r="J294">
        <v>6.5</v>
      </c>
      <c r="K294">
        <v>6</v>
      </c>
      <c r="L294">
        <v>27.5</v>
      </c>
      <c r="M294">
        <v>0.47</v>
      </c>
      <c r="N294">
        <v>15300</v>
      </c>
      <c r="O294">
        <v>33.880000000000003</v>
      </c>
      <c r="P294">
        <f t="shared" si="4"/>
        <v>41</v>
      </c>
      <c r="Q294">
        <v>41</v>
      </c>
      <c r="S294" t="s">
        <v>1251</v>
      </c>
      <c r="T294">
        <v>129</v>
      </c>
      <c r="U294" t="s">
        <v>914</v>
      </c>
    </row>
    <row r="295" spans="1:22" x14ac:dyDescent="0.25">
      <c r="A295">
        <v>9431</v>
      </c>
      <c r="B295" t="s">
        <v>1252</v>
      </c>
      <c r="C295" t="s">
        <v>1253</v>
      </c>
      <c r="D295" t="s">
        <v>911</v>
      </c>
      <c r="E295" t="s">
        <v>22</v>
      </c>
      <c r="F295" s="3">
        <v>5949066532719</v>
      </c>
      <c r="G295">
        <v>8302411000</v>
      </c>
      <c r="H295" t="s">
        <v>28</v>
      </c>
      <c r="I295" t="s">
        <v>1254</v>
      </c>
      <c r="J295">
        <v>6</v>
      </c>
      <c r="K295">
        <v>6.5</v>
      </c>
      <c r="L295">
        <v>27</v>
      </c>
      <c r="M295">
        <v>0.28000000000000003</v>
      </c>
      <c r="N295">
        <v>15300</v>
      </c>
      <c r="O295">
        <v>21.48</v>
      </c>
      <c r="P295">
        <f t="shared" si="4"/>
        <v>26</v>
      </c>
      <c r="Q295">
        <v>26</v>
      </c>
      <c r="S295" t="s">
        <v>1255</v>
      </c>
      <c r="T295">
        <v>145</v>
      </c>
      <c r="U295" t="s">
        <v>914</v>
      </c>
    </row>
    <row r="296" spans="1:22" x14ac:dyDescent="0.25">
      <c r="A296">
        <v>9411</v>
      </c>
      <c r="B296" t="s">
        <v>1256</v>
      </c>
      <c r="C296" t="s">
        <v>1257</v>
      </c>
      <c r="D296" t="s">
        <v>82</v>
      </c>
      <c r="E296" t="s">
        <v>22</v>
      </c>
      <c r="F296" s="3">
        <v>5949066531842</v>
      </c>
      <c r="G296">
        <v>8517620000</v>
      </c>
      <c r="H296" t="s">
        <v>28</v>
      </c>
      <c r="I296" t="s">
        <v>1258</v>
      </c>
      <c r="J296">
        <v>6.5</v>
      </c>
      <c r="K296">
        <v>16</v>
      </c>
      <c r="L296">
        <v>20.5</v>
      </c>
      <c r="M296">
        <v>0.57999999999999996</v>
      </c>
      <c r="N296">
        <v>0</v>
      </c>
      <c r="O296">
        <v>768.59</v>
      </c>
      <c r="P296">
        <f t="shared" si="4"/>
        <v>930</v>
      </c>
      <c r="Q296">
        <v>930</v>
      </c>
      <c r="R296">
        <v>0.8</v>
      </c>
      <c r="T296">
        <v>22</v>
      </c>
      <c r="U296" t="s">
        <v>61</v>
      </c>
      <c r="V296">
        <v>0.21</v>
      </c>
    </row>
    <row r="297" spans="1:22" x14ac:dyDescent="0.25">
      <c r="A297">
        <v>9407</v>
      </c>
      <c r="B297" t="s">
        <v>1259</v>
      </c>
      <c r="C297" t="s">
        <v>1260</v>
      </c>
      <c r="D297" t="s">
        <v>400</v>
      </c>
      <c r="E297" t="s">
        <v>22</v>
      </c>
      <c r="F297" s="3">
        <v>5949066531811</v>
      </c>
      <c r="G297">
        <v>8517691000</v>
      </c>
      <c r="H297" t="s">
        <v>28</v>
      </c>
      <c r="I297" t="s">
        <v>1261</v>
      </c>
      <c r="J297">
        <v>9</v>
      </c>
      <c r="K297">
        <v>10.5</v>
      </c>
      <c r="L297">
        <v>3.5</v>
      </c>
      <c r="M297">
        <v>0.12</v>
      </c>
      <c r="N297">
        <v>41900</v>
      </c>
      <c r="O297">
        <v>66.11</v>
      </c>
      <c r="P297">
        <f t="shared" si="4"/>
        <v>80</v>
      </c>
      <c r="Q297">
        <v>80</v>
      </c>
      <c r="R297">
        <v>0.08</v>
      </c>
      <c r="S297" t="s">
        <v>1262</v>
      </c>
      <c r="T297">
        <v>653</v>
      </c>
      <c r="U297" t="s">
        <v>403</v>
      </c>
      <c r="V297">
        <v>0.06</v>
      </c>
    </row>
    <row r="298" spans="1:22" x14ac:dyDescent="0.25">
      <c r="A298">
        <v>9406</v>
      </c>
      <c r="B298" t="s">
        <v>1263</v>
      </c>
      <c r="C298" t="s">
        <v>1264</v>
      </c>
      <c r="D298" t="s">
        <v>400</v>
      </c>
      <c r="E298" t="s">
        <v>22</v>
      </c>
      <c r="F298" s="3">
        <v>5949066531798</v>
      </c>
      <c r="G298">
        <v>9031808000</v>
      </c>
      <c r="H298" t="s">
        <v>28</v>
      </c>
      <c r="I298" t="s">
        <v>1265</v>
      </c>
      <c r="J298">
        <v>3.5</v>
      </c>
      <c r="K298">
        <v>7.2</v>
      </c>
      <c r="L298">
        <v>7.2</v>
      </c>
      <c r="M298">
        <v>7.0000000000000007E-2</v>
      </c>
      <c r="N298">
        <v>25900</v>
      </c>
      <c r="O298">
        <v>66.11</v>
      </c>
      <c r="P298">
        <f t="shared" si="4"/>
        <v>80</v>
      </c>
      <c r="Q298">
        <v>80</v>
      </c>
      <c r="R298">
        <v>0.08</v>
      </c>
      <c r="S298" t="s">
        <v>1266</v>
      </c>
      <c r="T298">
        <v>663</v>
      </c>
      <c r="U298" t="s">
        <v>403</v>
      </c>
    </row>
    <row r="299" spans="1:22" x14ac:dyDescent="0.25">
      <c r="A299">
        <v>9359</v>
      </c>
      <c r="B299" t="s">
        <v>1267</v>
      </c>
      <c r="C299" t="s">
        <v>1268</v>
      </c>
      <c r="D299" t="s">
        <v>27</v>
      </c>
      <c r="E299" t="s">
        <v>22</v>
      </c>
      <c r="F299" s="3">
        <v>5949066531934</v>
      </c>
      <c r="G299">
        <v>8525890000</v>
      </c>
      <c r="H299" t="s">
        <v>28</v>
      </c>
      <c r="I299" t="s">
        <v>1269</v>
      </c>
      <c r="J299">
        <v>12.5</v>
      </c>
      <c r="K299">
        <v>20</v>
      </c>
      <c r="L299">
        <v>9.5</v>
      </c>
      <c r="M299">
        <v>0.52</v>
      </c>
      <c r="N299">
        <v>44900</v>
      </c>
      <c r="O299">
        <v>851.23</v>
      </c>
      <c r="P299">
        <f t="shared" si="4"/>
        <v>1030</v>
      </c>
      <c r="Q299">
        <v>1030</v>
      </c>
      <c r="R299">
        <v>1.2</v>
      </c>
      <c r="T299">
        <v>923</v>
      </c>
      <c r="U299" t="s">
        <v>124</v>
      </c>
    </row>
    <row r="300" spans="1:22" x14ac:dyDescent="0.25">
      <c r="A300">
        <v>9358</v>
      </c>
      <c r="B300" t="s">
        <v>1270</v>
      </c>
      <c r="C300" t="s">
        <v>1271</v>
      </c>
      <c r="D300" t="s">
        <v>411</v>
      </c>
      <c r="E300" t="s">
        <v>22</v>
      </c>
      <c r="F300" s="3">
        <v>5949066531545</v>
      </c>
      <c r="G300">
        <v>7326909890</v>
      </c>
      <c r="H300" t="s">
        <v>28</v>
      </c>
      <c r="I300" t="s">
        <v>1272</v>
      </c>
      <c r="J300">
        <v>12</v>
      </c>
      <c r="K300">
        <v>7</v>
      </c>
      <c r="L300">
        <v>20</v>
      </c>
      <c r="M300">
        <v>0.19</v>
      </c>
      <c r="N300">
        <v>15000</v>
      </c>
      <c r="O300">
        <v>25.61</v>
      </c>
      <c r="P300">
        <f t="shared" si="4"/>
        <v>31</v>
      </c>
      <c r="Q300">
        <v>31</v>
      </c>
      <c r="S300" t="s">
        <v>1273</v>
      </c>
      <c r="T300">
        <v>95</v>
      </c>
      <c r="U300" t="s">
        <v>61</v>
      </c>
    </row>
    <row r="301" spans="1:22" x14ac:dyDescent="0.25">
      <c r="A301">
        <v>9357</v>
      </c>
      <c r="B301" t="s">
        <v>1274</v>
      </c>
      <c r="C301" t="s">
        <v>1275</v>
      </c>
      <c r="D301" t="s">
        <v>213</v>
      </c>
      <c r="E301" t="s">
        <v>22</v>
      </c>
      <c r="F301" s="3">
        <v>5949066531538</v>
      </c>
      <c r="G301">
        <v>9032102090</v>
      </c>
      <c r="H301" t="s">
        <v>28</v>
      </c>
      <c r="I301" t="s">
        <v>1276</v>
      </c>
      <c r="J301">
        <v>6.8</v>
      </c>
      <c r="K301">
        <v>14.1</v>
      </c>
      <c r="L301">
        <v>9.5</v>
      </c>
      <c r="M301">
        <v>0.37</v>
      </c>
      <c r="N301">
        <v>82100</v>
      </c>
      <c r="O301">
        <v>305.77999999999997</v>
      </c>
      <c r="P301">
        <f t="shared" si="4"/>
        <v>370</v>
      </c>
      <c r="Q301">
        <v>370</v>
      </c>
      <c r="R301">
        <v>0.8</v>
      </c>
      <c r="S301" t="s">
        <v>1277</v>
      </c>
      <c r="T301">
        <v>1891</v>
      </c>
      <c r="U301" t="s">
        <v>216</v>
      </c>
    </row>
    <row r="302" spans="1:22" x14ac:dyDescent="0.25">
      <c r="A302">
        <v>9354</v>
      </c>
      <c r="B302" t="s">
        <v>1278</v>
      </c>
      <c r="C302" t="s">
        <v>1279</v>
      </c>
      <c r="D302" t="s">
        <v>570</v>
      </c>
      <c r="E302" t="s">
        <v>22</v>
      </c>
      <c r="F302" s="3">
        <v>5949066531521</v>
      </c>
      <c r="G302">
        <v>8544492000</v>
      </c>
      <c r="H302" t="s">
        <v>28</v>
      </c>
      <c r="I302" t="s">
        <v>1280</v>
      </c>
      <c r="J302">
        <v>0</v>
      </c>
      <c r="K302">
        <v>0</v>
      </c>
      <c r="L302">
        <v>0</v>
      </c>
      <c r="M302">
        <v>0.04</v>
      </c>
      <c r="N302">
        <v>67200</v>
      </c>
      <c r="O302">
        <v>2.4700000000000002</v>
      </c>
      <c r="P302">
        <f t="shared" si="4"/>
        <v>3</v>
      </c>
      <c r="Q302">
        <v>3</v>
      </c>
      <c r="S302" t="s">
        <v>1281</v>
      </c>
      <c r="T302">
        <v>1810</v>
      </c>
      <c r="U302" t="s">
        <v>573</v>
      </c>
    </row>
    <row r="303" spans="1:22" x14ac:dyDescent="0.25">
      <c r="A303">
        <v>9321</v>
      </c>
      <c r="B303" t="s">
        <v>1282</v>
      </c>
      <c r="C303" t="s">
        <v>1283</v>
      </c>
      <c r="D303" t="s">
        <v>411</v>
      </c>
      <c r="E303" t="s">
        <v>22</v>
      </c>
      <c r="F303" s="3">
        <v>5949066531217</v>
      </c>
      <c r="G303">
        <v>7326909890</v>
      </c>
      <c r="H303" t="s">
        <v>28</v>
      </c>
      <c r="I303" t="s">
        <v>1284</v>
      </c>
      <c r="J303">
        <v>12</v>
      </c>
      <c r="K303">
        <v>23.5</v>
      </c>
      <c r="L303">
        <v>3.5</v>
      </c>
      <c r="M303">
        <v>0.17</v>
      </c>
      <c r="N303">
        <v>10700</v>
      </c>
      <c r="O303">
        <v>57.84</v>
      </c>
      <c r="P303">
        <f t="shared" si="4"/>
        <v>70</v>
      </c>
      <c r="Q303">
        <v>70</v>
      </c>
      <c r="S303" t="s">
        <v>1285</v>
      </c>
      <c r="T303">
        <v>276</v>
      </c>
      <c r="U303" t="s">
        <v>61</v>
      </c>
    </row>
    <row r="304" spans="1:22" x14ac:dyDescent="0.25">
      <c r="A304">
        <v>9320</v>
      </c>
      <c r="B304" t="s">
        <v>1286</v>
      </c>
      <c r="C304" t="s">
        <v>1287</v>
      </c>
      <c r="D304" t="s">
        <v>411</v>
      </c>
      <c r="E304" t="s">
        <v>22</v>
      </c>
      <c r="F304" s="3">
        <v>5949066531200</v>
      </c>
      <c r="G304">
        <v>7326909890</v>
      </c>
      <c r="H304" t="s">
        <v>28</v>
      </c>
      <c r="I304" t="s">
        <v>1288</v>
      </c>
      <c r="J304">
        <v>5</v>
      </c>
      <c r="K304">
        <v>15</v>
      </c>
      <c r="L304">
        <v>52</v>
      </c>
      <c r="M304">
        <v>0.54</v>
      </c>
      <c r="N304">
        <v>26600</v>
      </c>
      <c r="O304">
        <v>90.9</v>
      </c>
      <c r="P304">
        <f t="shared" si="4"/>
        <v>110</v>
      </c>
      <c r="Q304">
        <v>110</v>
      </c>
      <c r="S304" t="s">
        <v>1289</v>
      </c>
      <c r="T304">
        <v>224</v>
      </c>
      <c r="U304" t="s">
        <v>61</v>
      </c>
    </row>
    <row r="305" spans="1:22" x14ac:dyDescent="0.25">
      <c r="A305">
        <v>9319</v>
      </c>
      <c r="B305" t="s">
        <v>1290</v>
      </c>
      <c r="C305" t="s">
        <v>1291</v>
      </c>
      <c r="D305" t="s">
        <v>411</v>
      </c>
      <c r="E305" t="s">
        <v>22</v>
      </c>
      <c r="F305" s="3">
        <v>5949066531194</v>
      </c>
      <c r="G305">
        <v>7326909890</v>
      </c>
      <c r="H305" t="s">
        <v>28</v>
      </c>
      <c r="I305" t="s">
        <v>1292</v>
      </c>
      <c r="J305">
        <v>15</v>
      </c>
      <c r="K305">
        <v>41.5</v>
      </c>
      <c r="L305">
        <v>7.5</v>
      </c>
      <c r="M305">
        <v>0.48</v>
      </c>
      <c r="N305">
        <v>11800</v>
      </c>
      <c r="O305">
        <v>90.9</v>
      </c>
      <c r="P305">
        <f t="shared" si="4"/>
        <v>110</v>
      </c>
      <c r="Q305">
        <v>110</v>
      </c>
      <c r="S305" t="s">
        <v>1293</v>
      </c>
      <c r="T305">
        <v>334</v>
      </c>
      <c r="U305" t="s">
        <v>61</v>
      </c>
    </row>
    <row r="306" spans="1:22" x14ac:dyDescent="0.25">
      <c r="A306">
        <v>9318</v>
      </c>
      <c r="B306" t="s">
        <v>1294</v>
      </c>
      <c r="C306" t="s">
        <v>1295</v>
      </c>
      <c r="D306" t="s">
        <v>411</v>
      </c>
      <c r="E306" t="s">
        <v>22</v>
      </c>
      <c r="F306" s="3">
        <v>5949066531187</v>
      </c>
      <c r="G306">
        <v>7326909890</v>
      </c>
      <c r="H306" t="s">
        <v>28</v>
      </c>
      <c r="I306" t="s">
        <v>1296</v>
      </c>
      <c r="J306">
        <v>15</v>
      </c>
      <c r="K306">
        <v>40</v>
      </c>
      <c r="L306">
        <v>8</v>
      </c>
      <c r="M306">
        <v>0.5</v>
      </c>
      <c r="N306">
        <v>10800</v>
      </c>
      <c r="O306">
        <v>90.9</v>
      </c>
      <c r="P306">
        <f t="shared" si="4"/>
        <v>110</v>
      </c>
      <c r="Q306">
        <v>110</v>
      </c>
      <c r="S306" t="s">
        <v>1297</v>
      </c>
      <c r="T306">
        <v>537</v>
      </c>
      <c r="U306" t="s">
        <v>61</v>
      </c>
    </row>
    <row r="307" spans="1:22" x14ac:dyDescent="0.25">
      <c r="A307">
        <v>9315</v>
      </c>
      <c r="B307" t="s">
        <v>1298</v>
      </c>
      <c r="C307" t="s">
        <v>1299</v>
      </c>
      <c r="D307" t="s">
        <v>111</v>
      </c>
      <c r="E307" t="s">
        <v>22</v>
      </c>
      <c r="F307" s="3">
        <v>5949066531156</v>
      </c>
      <c r="G307">
        <v>8504409590</v>
      </c>
      <c r="H307" t="s">
        <v>28</v>
      </c>
      <c r="I307" t="s">
        <v>1300</v>
      </c>
      <c r="J307">
        <v>10</v>
      </c>
      <c r="K307">
        <v>3</v>
      </c>
      <c r="L307">
        <v>12</v>
      </c>
      <c r="M307">
        <v>0.06</v>
      </c>
      <c r="N307">
        <v>53400</v>
      </c>
      <c r="O307">
        <v>21.48</v>
      </c>
      <c r="P307">
        <f t="shared" si="4"/>
        <v>26</v>
      </c>
      <c r="Q307">
        <v>26</v>
      </c>
      <c r="R307">
        <v>0.08</v>
      </c>
      <c r="S307" t="s">
        <v>1301</v>
      </c>
      <c r="T307">
        <v>719</v>
      </c>
      <c r="U307" t="s">
        <v>1302</v>
      </c>
    </row>
    <row r="308" spans="1:22" x14ac:dyDescent="0.25">
      <c r="A308">
        <v>9314</v>
      </c>
      <c r="B308" t="s">
        <v>1303</v>
      </c>
      <c r="C308" t="s">
        <v>1304</v>
      </c>
      <c r="D308" t="s">
        <v>942</v>
      </c>
      <c r="E308" t="s">
        <v>22</v>
      </c>
      <c r="F308" s="3">
        <v>5949066531149</v>
      </c>
      <c r="G308">
        <v>8507600090</v>
      </c>
      <c r="H308" t="s">
        <v>28</v>
      </c>
      <c r="I308" t="s">
        <v>1305</v>
      </c>
      <c r="J308">
        <v>5</v>
      </c>
      <c r="K308">
        <v>7.5</v>
      </c>
      <c r="L308">
        <v>1.5</v>
      </c>
      <c r="M308">
        <v>0.04</v>
      </c>
      <c r="N308">
        <v>0</v>
      </c>
      <c r="O308">
        <v>66.11</v>
      </c>
      <c r="P308">
        <f t="shared" si="4"/>
        <v>80</v>
      </c>
      <c r="Q308">
        <v>80</v>
      </c>
      <c r="S308" t="s">
        <v>1306</v>
      </c>
      <c r="T308">
        <v>134</v>
      </c>
      <c r="U308" t="s">
        <v>944</v>
      </c>
      <c r="V308">
        <v>0.1</v>
      </c>
    </row>
    <row r="309" spans="1:22" x14ac:dyDescent="0.25">
      <c r="A309">
        <v>9313</v>
      </c>
      <c r="B309" t="s">
        <v>1307</v>
      </c>
      <c r="C309" t="s">
        <v>1308</v>
      </c>
      <c r="D309" t="s">
        <v>942</v>
      </c>
      <c r="E309" t="s">
        <v>22</v>
      </c>
      <c r="F309" s="3">
        <v>5949066531132</v>
      </c>
      <c r="G309">
        <v>8507600090</v>
      </c>
      <c r="H309" t="s">
        <v>28</v>
      </c>
      <c r="I309" t="s">
        <v>1309</v>
      </c>
      <c r="J309">
        <v>7.5</v>
      </c>
      <c r="K309">
        <v>6.5</v>
      </c>
      <c r="L309">
        <v>2.5</v>
      </c>
      <c r="M309">
        <v>7.0000000000000007E-2</v>
      </c>
      <c r="N309">
        <v>0</v>
      </c>
      <c r="O309">
        <v>66.11</v>
      </c>
      <c r="P309">
        <f t="shared" si="4"/>
        <v>80</v>
      </c>
      <c r="Q309">
        <v>80</v>
      </c>
      <c r="S309" t="s">
        <v>1310</v>
      </c>
      <c r="T309">
        <v>33</v>
      </c>
      <c r="U309" t="s">
        <v>944</v>
      </c>
      <c r="V309">
        <v>0.21</v>
      </c>
    </row>
    <row r="310" spans="1:22" x14ac:dyDescent="0.25">
      <c r="A310">
        <v>9312</v>
      </c>
      <c r="B310" t="s">
        <v>1311</v>
      </c>
      <c r="C310" t="s">
        <v>1312</v>
      </c>
      <c r="D310" t="s">
        <v>357</v>
      </c>
      <c r="E310" t="s">
        <v>22</v>
      </c>
      <c r="F310" s="3">
        <v>5949066531125</v>
      </c>
      <c r="G310">
        <v>8544429090</v>
      </c>
      <c r="H310" t="s">
        <v>28</v>
      </c>
      <c r="I310" t="s">
        <v>1313</v>
      </c>
      <c r="J310">
        <v>15.5</v>
      </c>
      <c r="K310">
        <v>13</v>
      </c>
      <c r="L310">
        <v>1</v>
      </c>
      <c r="M310">
        <v>0.03</v>
      </c>
      <c r="N310">
        <v>12700</v>
      </c>
      <c r="O310">
        <v>42.14</v>
      </c>
      <c r="P310">
        <f t="shared" si="4"/>
        <v>51</v>
      </c>
      <c r="Q310">
        <v>51</v>
      </c>
      <c r="R310">
        <v>0.18</v>
      </c>
      <c r="S310" t="s">
        <v>1314</v>
      </c>
      <c r="T310">
        <v>50</v>
      </c>
      <c r="U310" t="s">
        <v>61</v>
      </c>
    </row>
    <row r="311" spans="1:22" x14ac:dyDescent="0.25">
      <c r="A311">
        <v>9311</v>
      </c>
      <c r="B311" t="s">
        <v>1315</v>
      </c>
      <c r="C311" t="s">
        <v>1316</v>
      </c>
      <c r="D311" t="s">
        <v>357</v>
      </c>
      <c r="E311" t="s">
        <v>22</v>
      </c>
      <c r="F311" s="3">
        <v>5949066531118</v>
      </c>
      <c r="G311">
        <v>8544429090</v>
      </c>
      <c r="H311" t="s">
        <v>28</v>
      </c>
      <c r="I311" t="s">
        <v>1317</v>
      </c>
      <c r="J311">
        <v>13.5</v>
      </c>
      <c r="K311">
        <v>9.5</v>
      </c>
      <c r="L311">
        <v>1</v>
      </c>
      <c r="M311">
        <v>0.03</v>
      </c>
      <c r="N311">
        <v>27300</v>
      </c>
      <c r="O311">
        <v>42.14</v>
      </c>
      <c r="P311">
        <f t="shared" si="4"/>
        <v>51</v>
      </c>
      <c r="Q311">
        <v>51</v>
      </c>
      <c r="R311">
        <v>0.18</v>
      </c>
      <c r="S311" t="s">
        <v>1318</v>
      </c>
      <c r="T311">
        <v>68</v>
      </c>
      <c r="U311" t="s">
        <v>61</v>
      </c>
    </row>
    <row r="312" spans="1:22" x14ac:dyDescent="0.25">
      <c r="A312">
        <v>9308</v>
      </c>
      <c r="B312" t="s">
        <v>1319</v>
      </c>
      <c r="C312" t="s">
        <v>1320</v>
      </c>
      <c r="D312" t="s">
        <v>196</v>
      </c>
      <c r="E312" t="s">
        <v>22</v>
      </c>
      <c r="F312" s="3">
        <v>5949066531095</v>
      </c>
      <c r="G312">
        <v>8526918000</v>
      </c>
      <c r="H312" t="s">
        <v>28</v>
      </c>
      <c r="I312" t="s">
        <v>1321</v>
      </c>
      <c r="J312">
        <v>15</v>
      </c>
      <c r="K312">
        <v>21.5</v>
      </c>
      <c r="L312">
        <v>9</v>
      </c>
      <c r="M312">
        <v>0.67</v>
      </c>
      <c r="N312">
        <v>71300</v>
      </c>
      <c r="O312">
        <v>347.1</v>
      </c>
      <c r="P312">
        <f t="shared" si="4"/>
        <v>420</v>
      </c>
      <c r="Q312">
        <v>420</v>
      </c>
      <c r="R312">
        <v>0.8</v>
      </c>
      <c r="S312" t="s">
        <v>1322</v>
      </c>
      <c r="T312">
        <v>950</v>
      </c>
      <c r="U312" t="s">
        <v>427</v>
      </c>
      <c r="V312">
        <v>0.1</v>
      </c>
    </row>
    <row r="313" spans="1:22" x14ac:dyDescent="0.25">
      <c r="A313">
        <v>9301</v>
      </c>
      <c r="B313" t="s">
        <v>1323</v>
      </c>
      <c r="C313" t="s">
        <v>1324</v>
      </c>
      <c r="D313" t="s">
        <v>27</v>
      </c>
      <c r="E313" t="s">
        <v>22</v>
      </c>
      <c r="F313" s="3">
        <v>5949066531552</v>
      </c>
      <c r="G313">
        <v>8544429090</v>
      </c>
      <c r="H313" t="s">
        <v>28</v>
      </c>
      <c r="I313" t="s">
        <v>1325</v>
      </c>
      <c r="J313">
        <v>3</v>
      </c>
      <c r="K313">
        <v>10</v>
      </c>
      <c r="L313">
        <v>14.5</v>
      </c>
      <c r="M313">
        <v>0.04</v>
      </c>
      <c r="N313">
        <v>26600</v>
      </c>
      <c r="O313">
        <v>21.48</v>
      </c>
      <c r="P313">
        <f t="shared" si="4"/>
        <v>26</v>
      </c>
      <c r="Q313">
        <v>26</v>
      </c>
      <c r="R313">
        <v>0.08</v>
      </c>
      <c r="S313" t="s">
        <v>1326</v>
      </c>
      <c r="T313">
        <v>530</v>
      </c>
      <c r="U313" t="s">
        <v>1327</v>
      </c>
    </row>
    <row r="314" spans="1:22" x14ac:dyDescent="0.25">
      <c r="A314">
        <v>9295</v>
      </c>
      <c r="B314" t="s">
        <v>1328</v>
      </c>
      <c r="C314" t="s">
        <v>1329</v>
      </c>
      <c r="D314" t="s">
        <v>64</v>
      </c>
      <c r="E314" t="s">
        <v>22</v>
      </c>
      <c r="F314" s="3">
        <v>5949066531040</v>
      </c>
      <c r="G314">
        <v>8517620000</v>
      </c>
      <c r="H314" t="s">
        <v>28</v>
      </c>
      <c r="I314" t="s">
        <v>1330</v>
      </c>
      <c r="J314">
        <v>11</v>
      </c>
      <c r="K314">
        <v>12</v>
      </c>
      <c r="L314">
        <v>27</v>
      </c>
      <c r="M314">
        <v>0.67</v>
      </c>
      <c r="N314">
        <v>28500</v>
      </c>
      <c r="O314">
        <v>305.77999999999997</v>
      </c>
      <c r="P314">
        <f t="shared" si="4"/>
        <v>370</v>
      </c>
      <c r="Q314">
        <v>370</v>
      </c>
      <c r="R314">
        <v>0.8</v>
      </c>
      <c r="S314" t="s">
        <v>1331</v>
      </c>
      <c r="T314">
        <v>325</v>
      </c>
      <c r="U314" t="s">
        <v>61</v>
      </c>
      <c r="V314">
        <v>0.21</v>
      </c>
    </row>
    <row r="315" spans="1:22" x14ac:dyDescent="0.25">
      <c r="A315">
        <v>9261</v>
      </c>
      <c r="B315" t="s">
        <v>1332</v>
      </c>
      <c r="C315" t="s">
        <v>1333</v>
      </c>
      <c r="D315" t="s">
        <v>111</v>
      </c>
      <c r="E315" t="s">
        <v>22</v>
      </c>
      <c r="F315" s="3">
        <v>5949066530753</v>
      </c>
      <c r="G315">
        <v>8504409590</v>
      </c>
      <c r="H315" t="s">
        <v>28</v>
      </c>
      <c r="I315" t="s">
        <v>1334</v>
      </c>
      <c r="J315">
        <v>7</v>
      </c>
      <c r="K315">
        <v>7</v>
      </c>
      <c r="L315">
        <v>11</v>
      </c>
      <c r="M315">
        <v>0.11</v>
      </c>
      <c r="N315">
        <v>69900</v>
      </c>
      <c r="O315">
        <v>25.61</v>
      </c>
      <c r="P315">
        <f t="shared" si="4"/>
        <v>31</v>
      </c>
      <c r="Q315">
        <v>31</v>
      </c>
      <c r="R315">
        <v>0.08</v>
      </c>
      <c r="S315" t="s">
        <v>1335</v>
      </c>
      <c r="T315">
        <v>198</v>
      </c>
      <c r="U315" t="s">
        <v>124</v>
      </c>
    </row>
    <row r="316" spans="1:22" x14ac:dyDescent="0.25">
      <c r="A316">
        <v>9244</v>
      </c>
      <c r="B316" t="s">
        <v>1336</v>
      </c>
      <c r="C316" t="s">
        <v>1337</v>
      </c>
      <c r="D316" t="s">
        <v>37</v>
      </c>
      <c r="E316" t="s">
        <v>22</v>
      </c>
      <c r="F316" s="3">
        <v>5949066531514</v>
      </c>
      <c r="G316">
        <v>8517620000</v>
      </c>
      <c r="H316" t="s">
        <v>28</v>
      </c>
      <c r="I316" t="s">
        <v>1338</v>
      </c>
      <c r="J316">
        <v>16.5</v>
      </c>
      <c r="K316">
        <v>22.5</v>
      </c>
      <c r="L316">
        <v>6</v>
      </c>
      <c r="M316">
        <v>0.9</v>
      </c>
      <c r="N316">
        <v>27500</v>
      </c>
      <c r="O316">
        <v>214.87</v>
      </c>
      <c r="P316">
        <f t="shared" si="4"/>
        <v>260</v>
      </c>
      <c r="Q316">
        <v>260</v>
      </c>
      <c r="R316">
        <v>0.8</v>
      </c>
      <c r="S316" t="s">
        <v>1339</v>
      </c>
      <c r="T316">
        <v>859</v>
      </c>
      <c r="U316" t="s">
        <v>61</v>
      </c>
    </row>
    <row r="317" spans="1:22" x14ac:dyDescent="0.25">
      <c r="A317">
        <v>9243</v>
      </c>
      <c r="B317" t="s">
        <v>1340</v>
      </c>
      <c r="C317" t="s">
        <v>1341</v>
      </c>
      <c r="D317" t="s">
        <v>37</v>
      </c>
      <c r="E317" t="s">
        <v>22</v>
      </c>
      <c r="F317" s="3">
        <v>5949066538780</v>
      </c>
      <c r="G317">
        <v>8517620000</v>
      </c>
      <c r="H317" t="s">
        <v>28</v>
      </c>
      <c r="I317" t="s">
        <v>1342</v>
      </c>
      <c r="J317">
        <v>17</v>
      </c>
      <c r="K317">
        <v>26</v>
      </c>
      <c r="L317">
        <v>6.5</v>
      </c>
      <c r="M317">
        <v>1.03</v>
      </c>
      <c r="N317">
        <v>35300</v>
      </c>
      <c r="O317">
        <v>347.1</v>
      </c>
      <c r="P317">
        <f t="shared" si="4"/>
        <v>420</v>
      </c>
      <c r="Q317">
        <v>420</v>
      </c>
      <c r="R317">
        <v>0.8</v>
      </c>
      <c r="S317" t="s">
        <v>1343</v>
      </c>
      <c r="T317">
        <v>832</v>
      </c>
      <c r="U317" t="s">
        <v>61</v>
      </c>
    </row>
    <row r="318" spans="1:22" x14ac:dyDescent="0.25">
      <c r="A318">
        <v>9242</v>
      </c>
      <c r="B318" t="s">
        <v>1344</v>
      </c>
      <c r="C318" t="s">
        <v>1345</v>
      </c>
      <c r="D318" t="s">
        <v>37</v>
      </c>
      <c r="E318" t="s">
        <v>22</v>
      </c>
      <c r="F318" s="3">
        <v>5949066538773</v>
      </c>
      <c r="G318">
        <v>8517620000</v>
      </c>
      <c r="H318" t="s">
        <v>28</v>
      </c>
      <c r="I318" t="s">
        <v>1346</v>
      </c>
      <c r="J318">
        <v>7.5</v>
      </c>
      <c r="K318">
        <v>28.5</v>
      </c>
      <c r="L318">
        <v>14</v>
      </c>
      <c r="M318">
        <v>0.79</v>
      </c>
      <c r="N318">
        <v>37700</v>
      </c>
      <c r="O318">
        <v>471.07</v>
      </c>
      <c r="P318">
        <f t="shared" si="4"/>
        <v>570</v>
      </c>
      <c r="Q318">
        <v>570</v>
      </c>
      <c r="R318">
        <v>0.8</v>
      </c>
      <c r="S318" t="s">
        <v>1347</v>
      </c>
      <c r="T318">
        <v>432</v>
      </c>
      <c r="U318" t="s">
        <v>61</v>
      </c>
      <c r="V318">
        <v>0.21</v>
      </c>
    </row>
    <row r="319" spans="1:22" x14ac:dyDescent="0.25">
      <c r="A319">
        <v>9241</v>
      </c>
      <c r="B319" t="s">
        <v>1348</v>
      </c>
      <c r="C319" t="s">
        <v>1349</v>
      </c>
      <c r="D319" t="s">
        <v>145</v>
      </c>
      <c r="E319" t="s">
        <v>22</v>
      </c>
      <c r="F319" s="3">
        <v>5949066530586</v>
      </c>
      <c r="G319">
        <v>8415200090</v>
      </c>
      <c r="H319" t="s">
        <v>28</v>
      </c>
      <c r="I319" t="s">
        <v>1350</v>
      </c>
      <c r="J319">
        <v>20.5</v>
      </c>
      <c r="K319">
        <v>49</v>
      </c>
      <c r="L319">
        <v>52</v>
      </c>
      <c r="M319">
        <v>9.8000000000000007</v>
      </c>
      <c r="N319">
        <v>52200</v>
      </c>
      <c r="O319">
        <v>685.94</v>
      </c>
      <c r="P319">
        <f t="shared" si="4"/>
        <v>830</v>
      </c>
      <c r="Q319">
        <v>830</v>
      </c>
      <c r="R319">
        <v>11</v>
      </c>
      <c r="T319">
        <v>1130</v>
      </c>
      <c r="U319" t="s">
        <v>148</v>
      </c>
      <c r="V319">
        <v>0.02</v>
      </c>
    </row>
    <row r="320" spans="1:22" x14ac:dyDescent="0.25">
      <c r="A320">
        <v>9236</v>
      </c>
      <c r="B320" t="s">
        <v>1351</v>
      </c>
      <c r="C320" t="s">
        <v>1352</v>
      </c>
      <c r="D320" t="s">
        <v>1353</v>
      </c>
      <c r="E320" t="s">
        <v>22</v>
      </c>
      <c r="F320" s="3">
        <v>5949066530630</v>
      </c>
      <c r="G320">
        <v>8525890000</v>
      </c>
      <c r="H320" t="s">
        <v>28</v>
      </c>
      <c r="I320" t="s">
        <v>1354</v>
      </c>
      <c r="J320">
        <v>18.5</v>
      </c>
      <c r="K320">
        <v>41</v>
      </c>
      <c r="L320">
        <v>28</v>
      </c>
      <c r="M320">
        <v>4.97</v>
      </c>
      <c r="N320">
        <v>98900</v>
      </c>
      <c r="O320">
        <v>1272.72</v>
      </c>
      <c r="P320">
        <f t="shared" si="4"/>
        <v>1540</v>
      </c>
      <c r="Q320">
        <v>1540</v>
      </c>
      <c r="R320">
        <v>4</v>
      </c>
      <c r="S320" t="s">
        <v>1355</v>
      </c>
      <c r="T320">
        <v>91</v>
      </c>
      <c r="U320" t="s">
        <v>920</v>
      </c>
      <c r="V320">
        <v>0.01</v>
      </c>
    </row>
    <row r="321" spans="1:22" x14ac:dyDescent="0.25">
      <c r="A321">
        <v>9235</v>
      </c>
      <c r="B321" t="s">
        <v>1356</v>
      </c>
      <c r="C321" t="s">
        <v>1357</v>
      </c>
      <c r="D321" t="s">
        <v>1353</v>
      </c>
      <c r="E321" t="s">
        <v>22</v>
      </c>
      <c r="F321" s="3">
        <v>5949066530623</v>
      </c>
      <c r="G321">
        <v>8525890000</v>
      </c>
      <c r="H321" t="s">
        <v>28</v>
      </c>
      <c r="I321" t="s">
        <v>1358</v>
      </c>
      <c r="J321">
        <v>18.5</v>
      </c>
      <c r="K321">
        <v>41</v>
      </c>
      <c r="L321">
        <v>28</v>
      </c>
      <c r="M321">
        <v>4.96</v>
      </c>
      <c r="N321">
        <v>100600</v>
      </c>
      <c r="O321">
        <v>1107.43</v>
      </c>
      <c r="P321">
        <f t="shared" si="4"/>
        <v>1340</v>
      </c>
      <c r="Q321">
        <v>1340</v>
      </c>
      <c r="R321">
        <v>4</v>
      </c>
      <c r="T321">
        <v>36</v>
      </c>
      <c r="U321" t="s">
        <v>920</v>
      </c>
      <c r="V321">
        <v>0.01</v>
      </c>
    </row>
    <row r="322" spans="1:22" x14ac:dyDescent="0.25">
      <c r="A322">
        <v>9228</v>
      </c>
      <c r="B322" t="s">
        <v>1359</v>
      </c>
      <c r="C322" t="s">
        <v>1360</v>
      </c>
      <c r="D322" t="s">
        <v>1361</v>
      </c>
      <c r="E322" t="s">
        <v>22</v>
      </c>
      <c r="F322" s="3">
        <v>5949066530517</v>
      </c>
      <c r="G322">
        <v>8529101100</v>
      </c>
      <c r="H322" t="s">
        <v>28</v>
      </c>
      <c r="I322" t="s">
        <v>1362</v>
      </c>
      <c r="J322">
        <v>12</v>
      </c>
      <c r="K322">
        <v>14</v>
      </c>
      <c r="L322">
        <v>112</v>
      </c>
      <c r="M322">
        <v>2.64</v>
      </c>
      <c r="N322">
        <v>128800</v>
      </c>
      <c r="O322">
        <v>305.77999999999997</v>
      </c>
      <c r="P322">
        <f t="shared" si="4"/>
        <v>370</v>
      </c>
      <c r="Q322">
        <v>370</v>
      </c>
      <c r="S322" t="s">
        <v>1363</v>
      </c>
      <c r="T322">
        <v>161</v>
      </c>
      <c r="U322" t="s">
        <v>61</v>
      </c>
    </row>
    <row r="323" spans="1:22" x14ac:dyDescent="0.25">
      <c r="A323">
        <v>9224</v>
      </c>
      <c r="B323" t="s">
        <v>1364</v>
      </c>
      <c r="C323" t="s">
        <v>1365</v>
      </c>
      <c r="D323" t="s">
        <v>64</v>
      </c>
      <c r="E323" t="s">
        <v>22</v>
      </c>
      <c r="F323" s="3">
        <v>5949066530425</v>
      </c>
      <c r="G323">
        <v>8517620000</v>
      </c>
      <c r="H323" t="s">
        <v>28</v>
      </c>
      <c r="I323" t="s">
        <v>1366</v>
      </c>
      <c r="J323">
        <v>6</v>
      </c>
      <c r="K323">
        <v>26</v>
      </c>
      <c r="L323">
        <v>24</v>
      </c>
      <c r="M323">
        <v>0.88</v>
      </c>
      <c r="N323">
        <v>20000</v>
      </c>
      <c r="O323">
        <v>347.1</v>
      </c>
      <c r="P323">
        <f t="shared" ref="P323:P386" si="5">ROUND(O323*1.21,0)</f>
        <v>420</v>
      </c>
      <c r="Q323">
        <v>420</v>
      </c>
      <c r="R323">
        <v>0.8</v>
      </c>
      <c r="T323">
        <v>212</v>
      </c>
      <c r="U323" t="s">
        <v>61</v>
      </c>
      <c r="V323">
        <v>0.36</v>
      </c>
    </row>
    <row r="324" spans="1:22" x14ac:dyDescent="0.25">
      <c r="A324">
        <v>9222</v>
      </c>
      <c r="B324" t="s">
        <v>1367</v>
      </c>
      <c r="C324" t="s">
        <v>1368</v>
      </c>
      <c r="D324" t="s">
        <v>420</v>
      </c>
      <c r="E324" t="s">
        <v>22</v>
      </c>
      <c r="F324" s="3">
        <v>5949066530616</v>
      </c>
      <c r="G324">
        <v>8525890000</v>
      </c>
      <c r="H324" t="s">
        <v>28</v>
      </c>
      <c r="I324" t="s">
        <v>1369</v>
      </c>
      <c r="J324">
        <v>7</v>
      </c>
      <c r="K324">
        <v>7</v>
      </c>
      <c r="L324">
        <v>11</v>
      </c>
      <c r="M324">
        <v>0.16</v>
      </c>
      <c r="N324">
        <v>71800</v>
      </c>
      <c r="O324">
        <v>42.14</v>
      </c>
      <c r="P324">
        <f t="shared" si="5"/>
        <v>51</v>
      </c>
      <c r="Q324">
        <v>51</v>
      </c>
      <c r="R324">
        <v>0.18</v>
      </c>
      <c r="S324" t="s">
        <v>1370</v>
      </c>
      <c r="T324">
        <v>31</v>
      </c>
      <c r="U324" t="s">
        <v>124</v>
      </c>
    </row>
    <row r="325" spans="1:22" x14ac:dyDescent="0.25">
      <c r="A325">
        <v>9215</v>
      </c>
      <c r="B325" t="s">
        <v>1371</v>
      </c>
      <c r="C325" t="s">
        <v>1372</v>
      </c>
      <c r="D325" t="s">
        <v>1028</v>
      </c>
      <c r="E325" t="s">
        <v>22</v>
      </c>
      <c r="F325" s="3">
        <v>5949066530326</v>
      </c>
      <c r="G325">
        <v>7020008000</v>
      </c>
      <c r="H325" t="s">
        <v>28</v>
      </c>
      <c r="I325" t="s">
        <v>1373</v>
      </c>
      <c r="J325">
        <v>9</v>
      </c>
      <c r="K325">
        <v>9</v>
      </c>
      <c r="L325">
        <v>1.2</v>
      </c>
      <c r="M325">
        <v>0.1</v>
      </c>
      <c r="N325">
        <v>3400</v>
      </c>
      <c r="O325">
        <v>13.21</v>
      </c>
      <c r="P325">
        <f t="shared" si="5"/>
        <v>16</v>
      </c>
      <c r="Q325">
        <v>16</v>
      </c>
      <c r="S325" t="s">
        <v>1374</v>
      </c>
      <c r="T325">
        <v>49</v>
      </c>
      <c r="U325" t="s">
        <v>1031</v>
      </c>
    </row>
    <row r="326" spans="1:22" x14ac:dyDescent="0.25">
      <c r="A326">
        <v>9214</v>
      </c>
      <c r="B326" t="s">
        <v>1375</v>
      </c>
      <c r="C326" t="s">
        <v>1376</v>
      </c>
      <c r="D326" t="s">
        <v>1028</v>
      </c>
      <c r="E326" t="s">
        <v>22</v>
      </c>
      <c r="F326" s="3">
        <v>5949066530319</v>
      </c>
      <c r="G326">
        <v>7020008000</v>
      </c>
      <c r="H326" t="s">
        <v>28</v>
      </c>
      <c r="I326" t="s">
        <v>1377</v>
      </c>
      <c r="J326">
        <v>9</v>
      </c>
      <c r="K326">
        <v>16</v>
      </c>
      <c r="L326">
        <v>1.2</v>
      </c>
      <c r="M326">
        <v>0.18</v>
      </c>
      <c r="N326">
        <v>3400</v>
      </c>
      <c r="O326">
        <v>21.48</v>
      </c>
      <c r="P326">
        <f t="shared" si="5"/>
        <v>26</v>
      </c>
      <c r="Q326">
        <v>26</v>
      </c>
      <c r="S326" t="s">
        <v>1378</v>
      </c>
      <c r="T326">
        <v>75</v>
      </c>
      <c r="U326" t="s">
        <v>1031</v>
      </c>
    </row>
    <row r="327" spans="1:22" x14ac:dyDescent="0.25">
      <c r="A327">
        <v>9213</v>
      </c>
      <c r="B327" t="s">
        <v>1379</v>
      </c>
      <c r="C327" t="s">
        <v>1380</v>
      </c>
      <c r="D327" t="s">
        <v>1028</v>
      </c>
      <c r="E327" t="s">
        <v>22</v>
      </c>
      <c r="F327" s="3">
        <v>5949066530302</v>
      </c>
      <c r="G327">
        <v>8504408390</v>
      </c>
      <c r="H327" t="s">
        <v>28</v>
      </c>
      <c r="I327" t="s">
        <v>1381</v>
      </c>
      <c r="J327">
        <v>2.7</v>
      </c>
      <c r="K327">
        <v>5.2</v>
      </c>
      <c r="L327">
        <v>4.5</v>
      </c>
      <c r="M327">
        <v>0.03</v>
      </c>
      <c r="N327">
        <v>3000</v>
      </c>
      <c r="O327">
        <v>21.48</v>
      </c>
      <c r="P327">
        <f t="shared" si="5"/>
        <v>26</v>
      </c>
      <c r="Q327">
        <v>26</v>
      </c>
      <c r="R327">
        <v>0.08</v>
      </c>
      <c r="S327" t="s">
        <v>1382</v>
      </c>
      <c r="T327">
        <v>584</v>
      </c>
      <c r="U327" t="s">
        <v>1031</v>
      </c>
    </row>
    <row r="328" spans="1:22" x14ac:dyDescent="0.25">
      <c r="A328">
        <v>9212</v>
      </c>
      <c r="B328" t="s">
        <v>1383</v>
      </c>
      <c r="C328" t="s">
        <v>1384</v>
      </c>
      <c r="D328" t="s">
        <v>1028</v>
      </c>
      <c r="E328" t="s">
        <v>22</v>
      </c>
      <c r="F328" s="3">
        <v>5949066530296</v>
      </c>
      <c r="G328">
        <v>8536691000</v>
      </c>
      <c r="H328" t="s">
        <v>28</v>
      </c>
      <c r="I328" t="s">
        <v>1385</v>
      </c>
      <c r="J328">
        <v>5.2</v>
      </c>
      <c r="K328">
        <v>3.7</v>
      </c>
      <c r="L328">
        <v>2.5</v>
      </c>
      <c r="M328">
        <v>0.02</v>
      </c>
      <c r="N328">
        <v>3100</v>
      </c>
      <c r="O328">
        <v>9.08</v>
      </c>
      <c r="P328">
        <f t="shared" si="5"/>
        <v>11</v>
      </c>
      <c r="Q328">
        <v>11</v>
      </c>
      <c r="S328" t="s">
        <v>1386</v>
      </c>
      <c r="T328">
        <v>49</v>
      </c>
      <c r="U328" t="s">
        <v>1031</v>
      </c>
    </row>
    <row r="329" spans="1:22" x14ac:dyDescent="0.25">
      <c r="A329">
        <v>9211</v>
      </c>
      <c r="B329" t="s">
        <v>1387</v>
      </c>
      <c r="C329" t="s">
        <v>1388</v>
      </c>
      <c r="D329" t="s">
        <v>1028</v>
      </c>
      <c r="E329" t="s">
        <v>22</v>
      </c>
      <c r="F329" s="3">
        <v>5949066530289</v>
      </c>
      <c r="G329">
        <v>8536699099</v>
      </c>
      <c r="H329" t="s">
        <v>28</v>
      </c>
      <c r="I329" t="s">
        <v>1389</v>
      </c>
      <c r="J329">
        <v>5</v>
      </c>
      <c r="K329">
        <v>11</v>
      </c>
      <c r="L329">
        <v>9.5</v>
      </c>
      <c r="M329">
        <v>0.18</v>
      </c>
      <c r="N329">
        <v>40600</v>
      </c>
      <c r="O329">
        <v>25.61</v>
      </c>
      <c r="P329">
        <f t="shared" si="5"/>
        <v>31</v>
      </c>
      <c r="Q329">
        <v>31</v>
      </c>
      <c r="R329">
        <v>0.18</v>
      </c>
      <c r="S329" t="s">
        <v>1390</v>
      </c>
      <c r="T329">
        <v>899</v>
      </c>
      <c r="U329" t="s">
        <v>1031</v>
      </c>
    </row>
    <row r="330" spans="1:22" x14ac:dyDescent="0.25">
      <c r="A330">
        <v>9210</v>
      </c>
      <c r="B330" t="s">
        <v>1391</v>
      </c>
      <c r="C330" t="s">
        <v>1392</v>
      </c>
      <c r="D330" t="s">
        <v>1028</v>
      </c>
      <c r="E330" t="s">
        <v>22</v>
      </c>
      <c r="F330" s="3">
        <v>5949066530272</v>
      </c>
      <c r="G330">
        <v>8536508000</v>
      </c>
      <c r="H330" t="s">
        <v>28</v>
      </c>
      <c r="I330" t="s">
        <v>1393</v>
      </c>
      <c r="J330">
        <v>5</v>
      </c>
      <c r="K330">
        <v>11</v>
      </c>
      <c r="L330">
        <v>9.5</v>
      </c>
      <c r="M330">
        <v>0.21</v>
      </c>
      <c r="N330">
        <v>38500</v>
      </c>
      <c r="O330">
        <v>42.14</v>
      </c>
      <c r="P330">
        <f t="shared" si="5"/>
        <v>51</v>
      </c>
      <c r="Q330">
        <v>51</v>
      </c>
      <c r="R330">
        <v>0.18</v>
      </c>
      <c r="S330" t="s">
        <v>1394</v>
      </c>
      <c r="T330">
        <v>934</v>
      </c>
      <c r="U330" t="s">
        <v>1031</v>
      </c>
    </row>
    <row r="331" spans="1:22" x14ac:dyDescent="0.25">
      <c r="A331">
        <v>9209</v>
      </c>
      <c r="B331" t="s">
        <v>1395</v>
      </c>
      <c r="C331" t="s">
        <v>1396</v>
      </c>
      <c r="D331" t="s">
        <v>1028</v>
      </c>
      <c r="E331" t="s">
        <v>22</v>
      </c>
      <c r="F331" s="3">
        <v>5949066530265</v>
      </c>
      <c r="G331">
        <v>8536508000</v>
      </c>
      <c r="H331" t="s">
        <v>28</v>
      </c>
      <c r="I331" t="s">
        <v>1397</v>
      </c>
      <c r="J331">
        <v>5</v>
      </c>
      <c r="K331">
        <v>11</v>
      </c>
      <c r="L331">
        <v>9.5</v>
      </c>
      <c r="M331">
        <v>0.2</v>
      </c>
      <c r="N331">
        <v>38500</v>
      </c>
      <c r="O331">
        <v>29.74</v>
      </c>
      <c r="P331">
        <f t="shared" si="5"/>
        <v>36</v>
      </c>
      <c r="Q331">
        <v>36</v>
      </c>
      <c r="R331">
        <v>0.18</v>
      </c>
      <c r="S331" t="s">
        <v>1398</v>
      </c>
      <c r="T331">
        <v>1371</v>
      </c>
      <c r="U331" t="s">
        <v>1031</v>
      </c>
    </row>
    <row r="332" spans="1:22" x14ac:dyDescent="0.25">
      <c r="A332">
        <v>9208</v>
      </c>
      <c r="B332" t="s">
        <v>1399</v>
      </c>
      <c r="C332" t="s">
        <v>1400</v>
      </c>
      <c r="D332" t="s">
        <v>1028</v>
      </c>
      <c r="E332" t="s">
        <v>22</v>
      </c>
      <c r="F332" s="3">
        <v>5949066530258</v>
      </c>
      <c r="G332">
        <v>8536508000</v>
      </c>
      <c r="H332" t="s">
        <v>28</v>
      </c>
      <c r="I332" t="s">
        <v>1401</v>
      </c>
      <c r="J332">
        <v>13</v>
      </c>
      <c r="K332">
        <v>17</v>
      </c>
      <c r="L332">
        <v>4</v>
      </c>
      <c r="M332">
        <v>0.34</v>
      </c>
      <c r="N332">
        <v>72900</v>
      </c>
      <c r="O332">
        <v>66.11</v>
      </c>
      <c r="P332">
        <f t="shared" si="5"/>
        <v>80</v>
      </c>
      <c r="Q332">
        <v>80</v>
      </c>
      <c r="R332">
        <v>0.8</v>
      </c>
      <c r="T332">
        <v>635</v>
      </c>
      <c r="U332" t="s">
        <v>1031</v>
      </c>
    </row>
    <row r="333" spans="1:22" x14ac:dyDescent="0.25">
      <c r="A333">
        <v>9207</v>
      </c>
      <c r="B333" t="s">
        <v>1402</v>
      </c>
      <c r="C333" t="s">
        <v>1403</v>
      </c>
      <c r="D333" t="s">
        <v>1028</v>
      </c>
      <c r="E333" t="s">
        <v>22</v>
      </c>
      <c r="F333" s="3">
        <v>5949066530241</v>
      </c>
      <c r="G333">
        <v>8536699099</v>
      </c>
      <c r="H333" t="s">
        <v>28</v>
      </c>
      <c r="I333" t="s">
        <v>1404</v>
      </c>
      <c r="J333">
        <v>13</v>
      </c>
      <c r="K333">
        <v>10</v>
      </c>
      <c r="L333">
        <v>5</v>
      </c>
      <c r="M333">
        <v>0.2</v>
      </c>
      <c r="N333">
        <v>41300</v>
      </c>
      <c r="O333">
        <v>29.74</v>
      </c>
      <c r="P333">
        <f t="shared" si="5"/>
        <v>36</v>
      </c>
      <c r="Q333">
        <v>36</v>
      </c>
      <c r="R333">
        <v>0.18</v>
      </c>
      <c r="T333">
        <v>202</v>
      </c>
      <c r="U333" t="s">
        <v>1031</v>
      </c>
    </row>
    <row r="334" spans="1:22" x14ac:dyDescent="0.25">
      <c r="A334">
        <v>9206</v>
      </c>
      <c r="B334" t="s">
        <v>1405</v>
      </c>
      <c r="C334" t="s">
        <v>1406</v>
      </c>
      <c r="D334" t="s">
        <v>1028</v>
      </c>
      <c r="E334" t="s">
        <v>22</v>
      </c>
      <c r="F334" s="3">
        <v>5949066530234</v>
      </c>
      <c r="G334">
        <v>8536699099</v>
      </c>
      <c r="H334" t="s">
        <v>28</v>
      </c>
      <c r="I334" t="s">
        <v>1407</v>
      </c>
      <c r="J334">
        <v>13</v>
      </c>
      <c r="K334">
        <v>17</v>
      </c>
      <c r="L334">
        <v>4</v>
      </c>
      <c r="M334">
        <v>0.3</v>
      </c>
      <c r="N334">
        <v>72900</v>
      </c>
      <c r="O334">
        <v>38.01</v>
      </c>
      <c r="P334">
        <f t="shared" si="5"/>
        <v>46</v>
      </c>
      <c r="Q334">
        <v>46</v>
      </c>
      <c r="R334">
        <v>0.8</v>
      </c>
      <c r="S334" t="s">
        <v>1408</v>
      </c>
      <c r="T334">
        <v>752</v>
      </c>
      <c r="U334" t="s">
        <v>1031</v>
      </c>
    </row>
    <row r="335" spans="1:22" x14ac:dyDescent="0.25">
      <c r="A335">
        <v>9204</v>
      </c>
      <c r="B335" t="s">
        <v>1409</v>
      </c>
      <c r="C335" t="s">
        <v>1410</v>
      </c>
      <c r="D335" t="s">
        <v>145</v>
      </c>
      <c r="E335" t="s">
        <v>22</v>
      </c>
      <c r="F335" s="3">
        <v>5949066530173</v>
      </c>
      <c r="G335">
        <v>8504408390</v>
      </c>
      <c r="H335" t="s">
        <v>28</v>
      </c>
      <c r="I335" t="s">
        <v>1411</v>
      </c>
      <c r="J335">
        <v>12</v>
      </c>
      <c r="K335">
        <v>28.5</v>
      </c>
      <c r="L335">
        <v>17.5</v>
      </c>
      <c r="M335">
        <v>1.62</v>
      </c>
      <c r="N335">
        <v>61400</v>
      </c>
      <c r="O335">
        <v>429.74</v>
      </c>
      <c r="P335">
        <f t="shared" si="5"/>
        <v>520</v>
      </c>
      <c r="Q335">
        <v>520</v>
      </c>
      <c r="R335">
        <v>2</v>
      </c>
      <c r="S335" t="s">
        <v>1412</v>
      </c>
      <c r="T335">
        <v>50</v>
      </c>
      <c r="U335" t="s">
        <v>1302</v>
      </c>
    </row>
    <row r="336" spans="1:22" x14ac:dyDescent="0.25">
      <c r="A336">
        <v>9203</v>
      </c>
      <c r="B336" t="s">
        <v>1413</v>
      </c>
      <c r="C336" t="s">
        <v>1414</v>
      </c>
      <c r="D336" t="s">
        <v>420</v>
      </c>
      <c r="E336" t="s">
        <v>22</v>
      </c>
      <c r="F336" s="3">
        <v>5949066530609</v>
      </c>
      <c r="G336">
        <v>8525890000</v>
      </c>
      <c r="H336" t="s">
        <v>28</v>
      </c>
      <c r="I336" t="s">
        <v>1415</v>
      </c>
      <c r="J336">
        <v>10</v>
      </c>
      <c r="K336">
        <v>13</v>
      </c>
      <c r="L336">
        <v>8</v>
      </c>
      <c r="M336">
        <v>0.33</v>
      </c>
      <c r="N336">
        <v>52200</v>
      </c>
      <c r="O336">
        <v>347.1</v>
      </c>
      <c r="P336">
        <f t="shared" si="5"/>
        <v>420</v>
      </c>
      <c r="Q336">
        <v>420</v>
      </c>
      <c r="R336">
        <v>0.18</v>
      </c>
      <c r="S336" t="s">
        <v>1416</v>
      </c>
      <c r="T336">
        <v>580</v>
      </c>
      <c r="U336" t="s">
        <v>124</v>
      </c>
    </row>
    <row r="337" spans="1:22" x14ac:dyDescent="0.25">
      <c r="A337">
        <v>9202</v>
      </c>
      <c r="B337" t="s">
        <v>1417</v>
      </c>
      <c r="C337" t="s">
        <v>1418</v>
      </c>
      <c r="D337" t="s">
        <v>420</v>
      </c>
      <c r="E337" t="s">
        <v>22</v>
      </c>
      <c r="F337" s="3">
        <v>5949066530593</v>
      </c>
      <c r="G337">
        <v>8525890000</v>
      </c>
      <c r="H337" t="s">
        <v>28</v>
      </c>
      <c r="I337" t="s">
        <v>1419</v>
      </c>
      <c r="J337">
        <v>10</v>
      </c>
      <c r="K337">
        <v>13</v>
      </c>
      <c r="L337">
        <v>8</v>
      </c>
      <c r="M337">
        <v>0.34</v>
      </c>
      <c r="N337">
        <v>51000</v>
      </c>
      <c r="O337">
        <v>305.77999999999997</v>
      </c>
      <c r="P337">
        <f t="shared" si="5"/>
        <v>370</v>
      </c>
      <c r="Q337">
        <v>370</v>
      </c>
      <c r="R337">
        <v>0.18</v>
      </c>
      <c r="S337" t="s">
        <v>1420</v>
      </c>
      <c r="T337">
        <v>488</v>
      </c>
      <c r="U337" t="s">
        <v>124</v>
      </c>
      <c r="V337">
        <v>0.06</v>
      </c>
    </row>
    <row r="338" spans="1:22" x14ac:dyDescent="0.25">
      <c r="A338">
        <v>9200</v>
      </c>
      <c r="B338" t="s">
        <v>1421</v>
      </c>
      <c r="C338" t="s">
        <v>1422</v>
      </c>
      <c r="D338" t="s">
        <v>1028</v>
      </c>
      <c r="E338" t="s">
        <v>22</v>
      </c>
      <c r="F338" s="3">
        <v>5949066530227</v>
      </c>
      <c r="G338">
        <v>8536699099</v>
      </c>
      <c r="H338" t="s">
        <v>28</v>
      </c>
      <c r="I338" t="s">
        <v>1423</v>
      </c>
      <c r="J338">
        <v>13</v>
      </c>
      <c r="K338">
        <v>10</v>
      </c>
      <c r="L338">
        <v>4</v>
      </c>
      <c r="M338">
        <v>0.17</v>
      </c>
      <c r="N338">
        <v>32700</v>
      </c>
      <c r="O338">
        <v>25.61</v>
      </c>
      <c r="P338">
        <f t="shared" si="5"/>
        <v>31</v>
      </c>
      <c r="Q338">
        <v>31</v>
      </c>
      <c r="R338">
        <v>0.18</v>
      </c>
      <c r="S338" t="s">
        <v>1424</v>
      </c>
      <c r="T338">
        <v>894</v>
      </c>
      <c r="U338" t="s">
        <v>1031</v>
      </c>
    </row>
    <row r="339" spans="1:22" x14ac:dyDescent="0.25">
      <c r="A339">
        <v>9199</v>
      </c>
      <c r="B339" t="s">
        <v>1425</v>
      </c>
      <c r="C339" t="s">
        <v>1426</v>
      </c>
      <c r="D339" t="s">
        <v>1028</v>
      </c>
      <c r="E339" t="s">
        <v>22</v>
      </c>
      <c r="F339" s="3">
        <v>5949066530210</v>
      </c>
      <c r="G339">
        <v>8536508000</v>
      </c>
      <c r="H339" t="s">
        <v>28</v>
      </c>
      <c r="I339" t="s">
        <v>1427</v>
      </c>
      <c r="J339">
        <v>9.6999999999999993</v>
      </c>
      <c r="K339">
        <v>10.8</v>
      </c>
      <c r="L339">
        <v>5</v>
      </c>
      <c r="M339">
        <v>0.21</v>
      </c>
      <c r="N339">
        <v>38500</v>
      </c>
      <c r="O339">
        <v>66.11</v>
      </c>
      <c r="P339">
        <f t="shared" si="5"/>
        <v>80</v>
      </c>
      <c r="Q339">
        <v>80</v>
      </c>
      <c r="R339">
        <v>0.18</v>
      </c>
      <c r="S339" t="s">
        <v>1428</v>
      </c>
      <c r="T339">
        <v>1092</v>
      </c>
      <c r="U339" t="s">
        <v>1031</v>
      </c>
    </row>
    <row r="340" spans="1:22" x14ac:dyDescent="0.25">
      <c r="A340">
        <v>9198</v>
      </c>
      <c r="B340" t="s">
        <v>1429</v>
      </c>
      <c r="C340" t="s">
        <v>1430</v>
      </c>
      <c r="D340" t="s">
        <v>1028</v>
      </c>
      <c r="E340" t="s">
        <v>22</v>
      </c>
      <c r="F340" s="3">
        <v>5949066530203</v>
      </c>
      <c r="G340">
        <v>8536508000</v>
      </c>
      <c r="H340" t="s">
        <v>28</v>
      </c>
      <c r="I340" t="s">
        <v>1431</v>
      </c>
      <c r="J340">
        <v>13</v>
      </c>
      <c r="K340">
        <v>10</v>
      </c>
      <c r="L340">
        <v>4</v>
      </c>
      <c r="M340">
        <v>0.2</v>
      </c>
      <c r="N340">
        <v>32000</v>
      </c>
      <c r="O340">
        <v>74.37</v>
      </c>
      <c r="P340">
        <f t="shared" si="5"/>
        <v>90</v>
      </c>
      <c r="Q340">
        <v>90</v>
      </c>
      <c r="R340">
        <v>0.18</v>
      </c>
      <c r="T340">
        <v>809</v>
      </c>
      <c r="U340" t="s">
        <v>1031</v>
      </c>
    </row>
    <row r="341" spans="1:22" x14ac:dyDescent="0.25">
      <c r="A341">
        <v>9194</v>
      </c>
      <c r="B341" t="s">
        <v>1432</v>
      </c>
      <c r="C341" t="s">
        <v>1433</v>
      </c>
      <c r="D341" t="s">
        <v>411</v>
      </c>
      <c r="E341" t="s">
        <v>22</v>
      </c>
      <c r="F341" s="3">
        <v>5949066530128</v>
      </c>
      <c r="G341">
        <v>7326909890</v>
      </c>
      <c r="H341" t="s">
        <v>28</v>
      </c>
      <c r="I341" t="s">
        <v>1434</v>
      </c>
      <c r="J341">
        <v>23</v>
      </c>
      <c r="K341">
        <v>12</v>
      </c>
      <c r="L341">
        <v>4</v>
      </c>
      <c r="M341">
        <v>0.19</v>
      </c>
      <c r="N341">
        <v>14600</v>
      </c>
      <c r="O341">
        <v>42.14</v>
      </c>
      <c r="P341">
        <f t="shared" si="5"/>
        <v>51</v>
      </c>
      <c r="Q341">
        <v>51</v>
      </c>
      <c r="S341" t="s">
        <v>1435</v>
      </c>
      <c r="T341">
        <v>1191</v>
      </c>
      <c r="U341" t="s">
        <v>61</v>
      </c>
    </row>
    <row r="342" spans="1:22" x14ac:dyDescent="0.25">
      <c r="A342">
        <v>9182</v>
      </c>
      <c r="B342" t="s">
        <v>1436</v>
      </c>
      <c r="C342" t="s">
        <v>1437</v>
      </c>
      <c r="D342" t="s">
        <v>1073</v>
      </c>
      <c r="E342" t="s">
        <v>22</v>
      </c>
      <c r="F342" s="3">
        <v>5949066530456</v>
      </c>
      <c r="G342">
        <v>8467229000</v>
      </c>
      <c r="H342" t="s">
        <v>28</v>
      </c>
      <c r="I342" t="s">
        <v>1438</v>
      </c>
      <c r="J342">
        <v>30</v>
      </c>
      <c r="K342">
        <v>44</v>
      </c>
      <c r="L342">
        <v>10</v>
      </c>
      <c r="M342">
        <v>2.5499999999999998</v>
      </c>
      <c r="N342">
        <v>84000</v>
      </c>
      <c r="O342">
        <v>173.55</v>
      </c>
      <c r="P342">
        <f t="shared" si="5"/>
        <v>210</v>
      </c>
      <c r="Q342">
        <v>210</v>
      </c>
      <c r="R342">
        <v>2</v>
      </c>
      <c r="T342">
        <v>53</v>
      </c>
      <c r="U342" t="s">
        <v>1075</v>
      </c>
    </row>
    <row r="343" spans="1:22" x14ac:dyDescent="0.25">
      <c r="A343">
        <v>9181</v>
      </c>
      <c r="B343" t="s">
        <v>1439</v>
      </c>
      <c r="C343" t="s">
        <v>1440</v>
      </c>
      <c r="D343" t="s">
        <v>1073</v>
      </c>
      <c r="E343" t="s">
        <v>22</v>
      </c>
      <c r="F343" s="3">
        <v>5949066530463</v>
      </c>
      <c r="G343">
        <v>8504408390</v>
      </c>
      <c r="H343" t="s">
        <v>28</v>
      </c>
      <c r="I343" t="s">
        <v>1441</v>
      </c>
      <c r="J343">
        <v>18</v>
      </c>
      <c r="K343">
        <v>28</v>
      </c>
      <c r="L343">
        <v>18.5</v>
      </c>
      <c r="M343">
        <v>2.0699999999999998</v>
      </c>
      <c r="N343">
        <v>109500</v>
      </c>
      <c r="O343">
        <v>388.42</v>
      </c>
      <c r="P343">
        <f t="shared" si="5"/>
        <v>470</v>
      </c>
      <c r="Q343">
        <v>470</v>
      </c>
      <c r="R343">
        <v>0.8</v>
      </c>
      <c r="T343">
        <v>45</v>
      </c>
      <c r="U343" t="s">
        <v>1075</v>
      </c>
      <c r="V343">
        <v>5.5</v>
      </c>
    </row>
    <row r="344" spans="1:22" x14ac:dyDescent="0.25">
      <c r="A344">
        <v>9178</v>
      </c>
      <c r="B344" t="s">
        <v>1442</v>
      </c>
      <c r="C344" t="s">
        <v>1443</v>
      </c>
      <c r="D344" t="s">
        <v>1028</v>
      </c>
      <c r="E344" t="s">
        <v>22</v>
      </c>
      <c r="F344" s="3">
        <v>5949066530081</v>
      </c>
      <c r="G344">
        <v>8536508000</v>
      </c>
      <c r="H344" t="s">
        <v>28</v>
      </c>
      <c r="I344" t="s">
        <v>1444</v>
      </c>
      <c r="J344">
        <v>13</v>
      </c>
      <c r="K344">
        <v>10</v>
      </c>
      <c r="L344">
        <v>4</v>
      </c>
      <c r="M344">
        <v>0.23</v>
      </c>
      <c r="N344">
        <v>32000</v>
      </c>
      <c r="O344">
        <v>66.11</v>
      </c>
      <c r="P344">
        <f t="shared" si="5"/>
        <v>80</v>
      </c>
      <c r="Q344">
        <v>80</v>
      </c>
      <c r="R344">
        <v>0.18</v>
      </c>
      <c r="S344" t="s">
        <v>1445</v>
      </c>
      <c r="T344">
        <v>877</v>
      </c>
      <c r="U344" t="s">
        <v>1031</v>
      </c>
    </row>
    <row r="345" spans="1:22" x14ac:dyDescent="0.25">
      <c r="A345">
        <v>9177</v>
      </c>
      <c r="B345" t="s">
        <v>1446</v>
      </c>
      <c r="C345" t="s">
        <v>1447</v>
      </c>
      <c r="D345" t="s">
        <v>1028</v>
      </c>
      <c r="E345" t="s">
        <v>22</v>
      </c>
      <c r="F345" s="3">
        <v>5949066530074</v>
      </c>
      <c r="G345">
        <v>8536508000</v>
      </c>
      <c r="H345" t="s">
        <v>28</v>
      </c>
      <c r="I345" t="s">
        <v>1448</v>
      </c>
      <c r="J345">
        <v>13</v>
      </c>
      <c r="K345">
        <v>10</v>
      </c>
      <c r="L345">
        <v>3.5</v>
      </c>
      <c r="M345">
        <v>0.21</v>
      </c>
      <c r="N345">
        <v>32000</v>
      </c>
      <c r="O345">
        <v>57.84</v>
      </c>
      <c r="P345">
        <f t="shared" si="5"/>
        <v>70</v>
      </c>
      <c r="Q345">
        <v>70</v>
      </c>
      <c r="R345">
        <v>0.18</v>
      </c>
      <c r="T345">
        <v>736</v>
      </c>
      <c r="U345" t="s">
        <v>1031</v>
      </c>
    </row>
    <row r="346" spans="1:22" x14ac:dyDescent="0.25">
      <c r="A346">
        <v>9173</v>
      </c>
      <c r="B346" t="s">
        <v>1449</v>
      </c>
      <c r="C346" t="s">
        <v>1450</v>
      </c>
      <c r="D346" t="s">
        <v>420</v>
      </c>
      <c r="E346" t="s">
        <v>22</v>
      </c>
      <c r="F346" s="3">
        <v>5949066530043</v>
      </c>
      <c r="G346">
        <v>8525890000</v>
      </c>
      <c r="H346" t="s">
        <v>28</v>
      </c>
      <c r="I346" t="s">
        <v>1451</v>
      </c>
      <c r="J346">
        <v>10</v>
      </c>
      <c r="K346">
        <v>13</v>
      </c>
      <c r="L346">
        <v>8</v>
      </c>
      <c r="M346">
        <v>0.32</v>
      </c>
      <c r="N346">
        <v>51000</v>
      </c>
      <c r="O346">
        <v>264.45</v>
      </c>
      <c r="P346">
        <f t="shared" si="5"/>
        <v>320</v>
      </c>
      <c r="Q346">
        <v>320</v>
      </c>
      <c r="R346">
        <v>0.18</v>
      </c>
      <c r="S346" t="s">
        <v>1452</v>
      </c>
      <c r="T346">
        <v>434</v>
      </c>
      <c r="U346" t="s">
        <v>124</v>
      </c>
      <c r="V346">
        <v>0.06</v>
      </c>
    </row>
    <row r="347" spans="1:22" x14ac:dyDescent="0.25">
      <c r="A347">
        <v>9169</v>
      </c>
      <c r="B347" t="s">
        <v>1453</v>
      </c>
      <c r="C347" t="s">
        <v>1454</v>
      </c>
      <c r="D347" t="s">
        <v>357</v>
      </c>
      <c r="E347" t="s">
        <v>1455</v>
      </c>
      <c r="F347" s="3">
        <v>4969182392883</v>
      </c>
      <c r="G347">
        <v>8523499000</v>
      </c>
      <c r="H347" t="s">
        <v>28</v>
      </c>
      <c r="I347" t="s">
        <v>1456</v>
      </c>
      <c r="J347">
        <v>13</v>
      </c>
      <c r="K347">
        <v>15</v>
      </c>
      <c r="L347">
        <v>1</v>
      </c>
      <c r="M347">
        <v>0.04</v>
      </c>
      <c r="N347">
        <v>0</v>
      </c>
      <c r="O347">
        <v>264.45</v>
      </c>
      <c r="P347">
        <f t="shared" si="5"/>
        <v>320</v>
      </c>
      <c r="Q347">
        <v>320</v>
      </c>
      <c r="R347">
        <v>0.18</v>
      </c>
      <c r="S347" t="s">
        <v>1457</v>
      </c>
      <c r="T347">
        <v>9</v>
      </c>
      <c r="U347" t="s">
        <v>61</v>
      </c>
    </row>
    <row r="348" spans="1:22" x14ac:dyDescent="0.25">
      <c r="A348">
        <v>9168</v>
      </c>
      <c r="B348" t="s">
        <v>1458</v>
      </c>
      <c r="C348" t="s">
        <v>1459</v>
      </c>
      <c r="D348" t="s">
        <v>242</v>
      </c>
      <c r="E348" t="s">
        <v>1455</v>
      </c>
      <c r="F348" s="3">
        <v>4969182341324</v>
      </c>
      <c r="G348">
        <v>8517620000</v>
      </c>
      <c r="H348" t="s">
        <v>1460</v>
      </c>
      <c r="I348" t="s">
        <v>1461</v>
      </c>
      <c r="J348">
        <v>21</v>
      </c>
      <c r="K348">
        <v>32</v>
      </c>
      <c r="L348">
        <v>6</v>
      </c>
      <c r="M348">
        <v>1.87</v>
      </c>
      <c r="N348">
        <v>53200</v>
      </c>
      <c r="O348">
        <v>2867.76</v>
      </c>
      <c r="P348">
        <f t="shared" si="5"/>
        <v>3470</v>
      </c>
      <c r="Q348">
        <v>3470</v>
      </c>
      <c r="R348">
        <v>2</v>
      </c>
      <c r="T348">
        <v>10</v>
      </c>
      <c r="U348" t="s">
        <v>61</v>
      </c>
    </row>
    <row r="349" spans="1:22" x14ac:dyDescent="0.25">
      <c r="A349">
        <v>9166</v>
      </c>
      <c r="B349" t="s">
        <v>1462</v>
      </c>
      <c r="C349" t="s">
        <v>1463</v>
      </c>
      <c r="D349" t="s">
        <v>242</v>
      </c>
      <c r="E349" t="s">
        <v>1455</v>
      </c>
      <c r="F349" s="3">
        <v>4969182341409</v>
      </c>
      <c r="G349">
        <v>8517620000</v>
      </c>
      <c r="H349" t="s">
        <v>28</v>
      </c>
      <c r="I349" t="s">
        <v>1464</v>
      </c>
      <c r="J349">
        <v>19</v>
      </c>
      <c r="K349">
        <v>31</v>
      </c>
      <c r="L349">
        <v>5.5</v>
      </c>
      <c r="M349">
        <v>1.58</v>
      </c>
      <c r="N349">
        <v>38300</v>
      </c>
      <c r="O349">
        <v>1190.07</v>
      </c>
      <c r="P349">
        <f t="shared" si="5"/>
        <v>1440</v>
      </c>
      <c r="Q349">
        <v>1440</v>
      </c>
      <c r="R349">
        <v>2</v>
      </c>
      <c r="T349">
        <v>37</v>
      </c>
      <c r="U349" t="s">
        <v>61</v>
      </c>
    </row>
    <row r="350" spans="1:22" x14ac:dyDescent="0.25">
      <c r="A350">
        <v>9165</v>
      </c>
      <c r="B350" t="s">
        <v>1465</v>
      </c>
      <c r="C350" t="s">
        <v>1466</v>
      </c>
      <c r="D350" t="s">
        <v>64</v>
      </c>
      <c r="E350" t="s">
        <v>1455</v>
      </c>
      <c r="F350" s="3">
        <v>4250158711754</v>
      </c>
      <c r="G350">
        <v>8517620000</v>
      </c>
      <c r="H350" t="s">
        <v>28</v>
      </c>
      <c r="I350" t="s">
        <v>1467</v>
      </c>
      <c r="J350">
        <v>18</v>
      </c>
      <c r="K350">
        <v>23.5</v>
      </c>
      <c r="L350">
        <v>5.5</v>
      </c>
      <c r="M350">
        <v>0.56000000000000005</v>
      </c>
      <c r="N350">
        <v>51500</v>
      </c>
      <c r="O350">
        <v>1082.6400000000001</v>
      </c>
      <c r="P350">
        <f t="shared" si="5"/>
        <v>1310</v>
      </c>
      <c r="Q350">
        <v>1310</v>
      </c>
      <c r="R350">
        <v>0.8</v>
      </c>
      <c r="T350">
        <v>28</v>
      </c>
      <c r="U350" t="s">
        <v>61</v>
      </c>
      <c r="V350">
        <v>0.21</v>
      </c>
    </row>
    <row r="351" spans="1:22" x14ac:dyDescent="0.25">
      <c r="A351">
        <v>9164</v>
      </c>
      <c r="B351" t="s">
        <v>1468</v>
      </c>
      <c r="C351" t="s">
        <v>1469</v>
      </c>
      <c r="D351" t="s">
        <v>242</v>
      </c>
      <c r="E351" t="s">
        <v>1455</v>
      </c>
      <c r="F351" s="3">
        <v>4969182331653</v>
      </c>
      <c r="G351">
        <v>8517620000</v>
      </c>
      <c r="H351" t="s">
        <v>28</v>
      </c>
      <c r="I351" t="s">
        <v>1470</v>
      </c>
      <c r="J351">
        <v>20</v>
      </c>
      <c r="K351">
        <v>26.5</v>
      </c>
      <c r="L351">
        <v>7</v>
      </c>
      <c r="M351">
        <v>0.59</v>
      </c>
      <c r="N351">
        <v>37100</v>
      </c>
      <c r="O351">
        <v>851.23</v>
      </c>
      <c r="P351">
        <f t="shared" si="5"/>
        <v>1030</v>
      </c>
      <c r="Q351">
        <v>1030</v>
      </c>
      <c r="R351">
        <v>0.8</v>
      </c>
      <c r="T351">
        <v>10</v>
      </c>
      <c r="U351" t="s">
        <v>61</v>
      </c>
      <c r="V351">
        <v>0.21</v>
      </c>
    </row>
    <row r="352" spans="1:22" x14ac:dyDescent="0.25">
      <c r="A352">
        <v>9162</v>
      </c>
      <c r="B352" t="s">
        <v>1471</v>
      </c>
      <c r="C352" t="s">
        <v>1472</v>
      </c>
      <c r="D352" t="s">
        <v>242</v>
      </c>
      <c r="E352" t="s">
        <v>1455</v>
      </c>
      <c r="F352" s="3">
        <v>4250158721265</v>
      </c>
      <c r="G352">
        <v>8517620000</v>
      </c>
      <c r="H352" t="s">
        <v>28</v>
      </c>
      <c r="I352" t="s">
        <v>1473</v>
      </c>
      <c r="J352">
        <v>18</v>
      </c>
      <c r="K352">
        <v>24</v>
      </c>
      <c r="L352">
        <v>5.5</v>
      </c>
      <c r="M352">
        <v>0.64</v>
      </c>
      <c r="N352">
        <v>23800</v>
      </c>
      <c r="O352">
        <v>644.62</v>
      </c>
      <c r="P352">
        <f t="shared" si="5"/>
        <v>780</v>
      </c>
      <c r="Q352">
        <v>780</v>
      </c>
      <c r="R352">
        <v>0.8</v>
      </c>
      <c r="T352">
        <v>11</v>
      </c>
      <c r="U352" t="s">
        <v>61</v>
      </c>
      <c r="V352">
        <v>0.21</v>
      </c>
    </row>
    <row r="353" spans="1:22" x14ac:dyDescent="0.25">
      <c r="A353">
        <v>9161</v>
      </c>
      <c r="B353" t="s">
        <v>1474</v>
      </c>
      <c r="C353" t="s">
        <v>1475</v>
      </c>
      <c r="D353" t="s">
        <v>242</v>
      </c>
      <c r="E353" t="s">
        <v>1455</v>
      </c>
      <c r="F353" s="3">
        <v>4969182331677</v>
      </c>
      <c r="G353">
        <v>8517620000</v>
      </c>
      <c r="H353" t="s">
        <v>28</v>
      </c>
      <c r="I353" t="s">
        <v>1476</v>
      </c>
      <c r="J353">
        <v>20</v>
      </c>
      <c r="K353">
        <v>26.5</v>
      </c>
      <c r="L353">
        <v>7</v>
      </c>
      <c r="M353">
        <v>0.67</v>
      </c>
      <c r="N353">
        <v>37100</v>
      </c>
      <c r="O353">
        <v>826.44</v>
      </c>
      <c r="P353">
        <f t="shared" si="5"/>
        <v>1000</v>
      </c>
      <c r="Q353">
        <v>1000</v>
      </c>
      <c r="R353">
        <v>0.8</v>
      </c>
      <c r="S353" t="s">
        <v>1477</v>
      </c>
      <c r="T353">
        <v>10</v>
      </c>
      <c r="U353" t="s">
        <v>61</v>
      </c>
      <c r="V353">
        <v>0.21</v>
      </c>
    </row>
    <row r="354" spans="1:22" x14ac:dyDescent="0.25">
      <c r="A354">
        <v>9159</v>
      </c>
      <c r="B354" t="s">
        <v>1478</v>
      </c>
      <c r="C354" t="s">
        <v>1479</v>
      </c>
      <c r="D354" t="s">
        <v>1028</v>
      </c>
      <c r="E354" t="s">
        <v>22</v>
      </c>
      <c r="F354" s="3">
        <v>5949066530036</v>
      </c>
      <c r="G354">
        <v>8536508000</v>
      </c>
      <c r="H354" t="s">
        <v>28</v>
      </c>
      <c r="I354" t="s">
        <v>1480</v>
      </c>
      <c r="J354">
        <v>14</v>
      </c>
      <c r="K354">
        <v>12</v>
      </c>
      <c r="L354">
        <v>4.5</v>
      </c>
      <c r="M354">
        <v>0.15</v>
      </c>
      <c r="N354">
        <v>47100</v>
      </c>
      <c r="O354">
        <v>42.14</v>
      </c>
      <c r="P354">
        <f t="shared" si="5"/>
        <v>51</v>
      </c>
      <c r="Q354">
        <v>51</v>
      </c>
      <c r="R354">
        <v>0.18</v>
      </c>
      <c r="S354" t="s">
        <v>1481</v>
      </c>
      <c r="T354">
        <v>666</v>
      </c>
      <c r="U354" t="s">
        <v>1031</v>
      </c>
    </row>
    <row r="355" spans="1:22" x14ac:dyDescent="0.25">
      <c r="A355">
        <v>9136</v>
      </c>
      <c r="B355" t="s">
        <v>1482</v>
      </c>
      <c r="C355" t="s">
        <v>1483</v>
      </c>
      <c r="D355" t="s">
        <v>242</v>
      </c>
      <c r="E355" t="s">
        <v>1455</v>
      </c>
      <c r="F355" s="3">
        <v>4969182341201</v>
      </c>
      <c r="G355">
        <v>8517620000</v>
      </c>
      <c r="H355" t="s">
        <v>28</v>
      </c>
      <c r="I355" t="s">
        <v>1484</v>
      </c>
      <c r="J355">
        <v>21</v>
      </c>
      <c r="K355">
        <v>32</v>
      </c>
      <c r="L355">
        <v>6</v>
      </c>
      <c r="M355">
        <v>1.79</v>
      </c>
      <c r="N355">
        <v>52200</v>
      </c>
      <c r="O355">
        <v>1247.93</v>
      </c>
      <c r="P355">
        <f t="shared" si="5"/>
        <v>1510</v>
      </c>
      <c r="Q355">
        <v>1510</v>
      </c>
      <c r="R355">
        <v>2</v>
      </c>
      <c r="T355">
        <v>13</v>
      </c>
      <c r="U355" t="s">
        <v>61</v>
      </c>
    </row>
    <row r="356" spans="1:22" x14ac:dyDescent="0.25">
      <c r="A356">
        <v>9128</v>
      </c>
      <c r="B356" t="s">
        <v>1485</v>
      </c>
      <c r="C356" t="s">
        <v>1486</v>
      </c>
      <c r="D356" t="s">
        <v>384</v>
      </c>
      <c r="E356" t="s">
        <v>22</v>
      </c>
      <c r="F356" s="3">
        <v>5949066529818</v>
      </c>
      <c r="G356">
        <v>4016999790</v>
      </c>
      <c r="H356" t="s">
        <v>28</v>
      </c>
      <c r="I356" t="s">
        <v>1487</v>
      </c>
      <c r="J356">
        <v>13</v>
      </c>
      <c r="K356">
        <v>9</v>
      </c>
      <c r="L356">
        <v>0.5</v>
      </c>
      <c r="M356">
        <v>0.01</v>
      </c>
      <c r="N356">
        <v>7200</v>
      </c>
      <c r="O356">
        <v>6.6</v>
      </c>
      <c r="P356">
        <f t="shared" si="5"/>
        <v>8</v>
      </c>
      <c r="Q356">
        <v>8</v>
      </c>
      <c r="S356" t="s">
        <v>1488</v>
      </c>
      <c r="T356">
        <v>219</v>
      </c>
      <c r="U356" t="s">
        <v>61</v>
      </c>
    </row>
    <row r="357" spans="1:22" x14ac:dyDescent="0.25">
      <c r="A357">
        <v>9124</v>
      </c>
      <c r="B357" t="s">
        <v>1489</v>
      </c>
      <c r="C357" t="s">
        <v>1490</v>
      </c>
      <c r="D357" t="s">
        <v>186</v>
      </c>
      <c r="E357" t="s">
        <v>22</v>
      </c>
      <c r="F357" s="3">
        <v>5949066529788</v>
      </c>
      <c r="G357">
        <v>8517620000</v>
      </c>
      <c r="H357" t="s">
        <v>28</v>
      </c>
      <c r="I357" t="s">
        <v>1491</v>
      </c>
      <c r="J357">
        <v>10.5</v>
      </c>
      <c r="K357">
        <v>21.5</v>
      </c>
      <c r="L357">
        <v>5.5</v>
      </c>
      <c r="M357">
        <v>0.41</v>
      </c>
      <c r="N357">
        <v>34600</v>
      </c>
      <c r="O357">
        <v>148.75</v>
      </c>
      <c r="P357">
        <f t="shared" si="5"/>
        <v>180</v>
      </c>
      <c r="Q357">
        <v>180</v>
      </c>
      <c r="R357">
        <v>0.8</v>
      </c>
      <c r="S357" t="s">
        <v>1492</v>
      </c>
      <c r="T357">
        <v>466</v>
      </c>
      <c r="U357" t="s">
        <v>189</v>
      </c>
      <c r="V357">
        <v>0.12</v>
      </c>
    </row>
    <row r="358" spans="1:22" x14ac:dyDescent="0.25">
      <c r="A358">
        <v>9123</v>
      </c>
      <c r="B358" t="s">
        <v>1493</v>
      </c>
      <c r="C358" t="s">
        <v>1494</v>
      </c>
      <c r="D358" t="s">
        <v>33</v>
      </c>
      <c r="E358" t="s">
        <v>22</v>
      </c>
      <c r="F358" s="3">
        <v>5949066529771</v>
      </c>
      <c r="G358">
        <v>8536691000</v>
      </c>
      <c r="H358" t="s">
        <v>28</v>
      </c>
      <c r="I358" t="s">
        <v>1495</v>
      </c>
      <c r="J358">
        <v>8</v>
      </c>
      <c r="K358">
        <v>6</v>
      </c>
      <c r="L358">
        <v>1.5</v>
      </c>
      <c r="M358">
        <v>0.01</v>
      </c>
      <c r="N358">
        <v>14800</v>
      </c>
      <c r="O358">
        <v>4.95</v>
      </c>
      <c r="P358">
        <f t="shared" si="5"/>
        <v>6</v>
      </c>
      <c r="Q358">
        <v>6</v>
      </c>
      <c r="S358" t="s">
        <v>1496</v>
      </c>
      <c r="T358">
        <v>266</v>
      </c>
      <c r="U358" t="s">
        <v>812</v>
      </c>
    </row>
    <row r="359" spans="1:22" x14ac:dyDescent="0.25">
      <c r="A359">
        <v>9119</v>
      </c>
      <c r="B359" t="s">
        <v>1497</v>
      </c>
      <c r="C359" t="s">
        <v>1498</v>
      </c>
      <c r="D359" t="s">
        <v>111</v>
      </c>
      <c r="E359" t="s">
        <v>1100</v>
      </c>
      <c r="F359" s="3">
        <v>5949066529641</v>
      </c>
      <c r="G359">
        <v>8505199089</v>
      </c>
      <c r="H359" t="s">
        <v>28</v>
      </c>
      <c r="I359" t="s">
        <v>1499</v>
      </c>
      <c r="J359">
        <v>10</v>
      </c>
      <c r="K359">
        <v>6.6</v>
      </c>
      <c r="L359">
        <v>3</v>
      </c>
      <c r="M359">
        <v>0.09</v>
      </c>
      <c r="N359">
        <v>30400</v>
      </c>
      <c r="O359">
        <v>29.74</v>
      </c>
      <c r="P359">
        <f t="shared" si="5"/>
        <v>36</v>
      </c>
      <c r="Q359">
        <v>36</v>
      </c>
      <c r="S359" t="s">
        <v>1500</v>
      </c>
      <c r="T359">
        <v>359</v>
      </c>
      <c r="U359" t="s">
        <v>1021</v>
      </c>
    </row>
    <row r="360" spans="1:22" x14ac:dyDescent="0.25">
      <c r="A360">
        <v>9118</v>
      </c>
      <c r="B360" t="s">
        <v>1501</v>
      </c>
      <c r="C360" t="s">
        <v>1502</v>
      </c>
      <c r="D360" t="s">
        <v>167</v>
      </c>
      <c r="E360" t="s">
        <v>22</v>
      </c>
      <c r="F360" s="3">
        <v>5949066529801</v>
      </c>
      <c r="G360">
        <v>8529101100</v>
      </c>
      <c r="H360" t="s">
        <v>28</v>
      </c>
      <c r="I360" t="s">
        <v>1503</v>
      </c>
      <c r="J360">
        <v>2.5</v>
      </c>
      <c r="K360">
        <v>12</v>
      </c>
      <c r="L360">
        <v>60</v>
      </c>
      <c r="M360">
        <v>0.54</v>
      </c>
      <c r="N360">
        <v>59700</v>
      </c>
      <c r="O360">
        <v>90.9</v>
      </c>
      <c r="P360">
        <f t="shared" si="5"/>
        <v>110</v>
      </c>
      <c r="Q360">
        <v>110</v>
      </c>
      <c r="S360" t="s">
        <v>1504</v>
      </c>
      <c r="T360">
        <v>768</v>
      </c>
      <c r="U360" t="s">
        <v>61</v>
      </c>
    </row>
    <row r="361" spans="1:22" x14ac:dyDescent="0.25">
      <c r="A361">
        <v>9115</v>
      </c>
      <c r="B361" t="s">
        <v>1505</v>
      </c>
      <c r="C361" t="s">
        <v>1506</v>
      </c>
      <c r="D361" t="s">
        <v>121</v>
      </c>
      <c r="E361" t="s">
        <v>22</v>
      </c>
      <c r="F361" s="3">
        <v>5949066529627</v>
      </c>
      <c r="G361">
        <v>8525890000</v>
      </c>
      <c r="H361" t="s">
        <v>28</v>
      </c>
      <c r="I361" t="s">
        <v>1507</v>
      </c>
      <c r="J361">
        <v>14.5</v>
      </c>
      <c r="K361">
        <v>25</v>
      </c>
      <c r="L361">
        <v>9</v>
      </c>
      <c r="M361">
        <v>0.68</v>
      </c>
      <c r="N361">
        <v>112500</v>
      </c>
      <c r="O361">
        <v>305.77999999999997</v>
      </c>
      <c r="P361">
        <f t="shared" si="5"/>
        <v>370</v>
      </c>
      <c r="Q361">
        <v>370</v>
      </c>
      <c r="R361">
        <v>0.8</v>
      </c>
      <c r="T361">
        <v>360</v>
      </c>
      <c r="U361" t="s">
        <v>124</v>
      </c>
    </row>
    <row r="362" spans="1:22" x14ac:dyDescent="0.25">
      <c r="A362">
        <v>9113</v>
      </c>
      <c r="B362" t="s">
        <v>1508</v>
      </c>
      <c r="C362" t="s">
        <v>1509</v>
      </c>
      <c r="D362" t="s">
        <v>357</v>
      </c>
      <c r="E362" t="s">
        <v>22</v>
      </c>
      <c r="F362" s="3">
        <v>5949066529580</v>
      </c>
      <c r="G362">
        <v>8544429090</v>
      </c>
      <c r="H362" t="s">
        <v>28</v>
      </c>
      <c r="I362" t="s">
        <v>1510</v>
      </c>
      <c r="J362">
        <v>3.2</v>
      </c>
      <c r="K362">
        <v>5.7</v>
      </c>
      <c r="L362">
        <v>13</v>
      </c>
      <c r="M362">
        <v>0.05</v>
      </c>
      <c r="N362">
        <v>35100</v>
      </c>
      <c r="O362">
        <v>66.11</v>
      </c>
      <c r="P362">
        <f t="shared" si="5"/>
        <v>80</v>
      </c>
      <c r="Q362">
        <v>80</v>
      </c>
      <c r="R362">
        <v>0.18</v>
      </c>
      <c r="S362" t="s">
        <v>1511</v>
      </c>
      <c r="T362">
        <v>42</v>
      </c>
      <c r="U362" t="s">
        <v>61</v>
      </c>
    </row>
    <row r="363" spans="1:22" x14ac:dyDescent="0.25">
      <c r="A363">
        <v>9110</v>
      </c>
      <c r="B363" t="s">
        <v>1512</v>
      </c>
      <c r="C363" t="s">
        <v>1513</v>
      </c>
      <c r="D363" t="s">
        <v>167</v>
      </c>
      <c r="E363" t="s">
        <v>22</v>
      </c>
      <c r="F363" s="3">
        <v>5949066529795</v>
      </c>
      <c r="G363">
        <v>8529101100</v>
      </c>
      <c r="H363" t="s">
        <v>28</v>
      </c>
      <c r="I363" t="s">
        <v>1514</v>
      </c>
      <c r="J363">
        <v>3</v>
      </c>
      <c r="K363">
        <v>10</v>
      </c>
      <c r="L363">
        <v>70</v>
      </c>
      <c r="M363">
        <v>0.27</v>
      </c>
      <c r="N363">
        <v>7100</v>
      </c>
      <c r="O363">
        <v>90.9</v>
      </c>
      <c r="P363">
        <f t="shared" si="5"/>
        <v>110</v>
      </c>
      <c r="Q363">
        <v>110</v>
      </c>
      <c r="S363" t="s">
        <v>1515</v>
      </c>
      <c r="T363">
        <v>510</v>
      </c>
      <c r="U363" t="s">
        <v>61</v>
      </c>
    </row>
    <row r="364" spans="1:22" x14ac:dyDescent="0.25">
      <c r="A364">
        <v>9084</v>
      </c>
      <c r="B364" t="s">
        <v>1516</v>
      </c>
      <c r="C364" t="s">
        <v>1517</v>
      </c>
      <c r="D364" t="s">
        <v>400</v>
      </c>
      <c r="E364" t="s">
        <v>22</v>
      </c>
      <c r="F364" s="3">
        <v>5949066529368</v>
      </c>
      <c r="G364">
        <v>8517790000</v>
      </c>
      <c r="H364" t="s">
        <v>28</v>
      </c>
      <c r="I364" t="s">
        <v>1518</v>
      </c>
      <c r="J364">
        <v>29.5</v>
      </c>
      <c r="K364">
        <v>15.5</v>
      </c>
      <c r="L364">
        <v>5</v>
      </c>
      <c r="M364">
        <v>0.66</v>
      </c>
      <c r="N364">
        <v>56000</v>
      </c>
      <c r="O364">
        <v>644.62</v>
      </c>
      <c r="P364">
        <f t="shared" si="5"/>
        <v>780</v>
      </c>
      <c r="Q364">
        <v>780</v>
      </c>
      <c r="R364">
        <v>0.55000000000000004</v>
      </c>
      <c r="S364" t="s">
        <v>1519</v>
      </c>
      <c r="T364">
        <v>19</v>
      </c>
      <c r="U364" t="s">
        <v>403</v>
      </c>
    </row>
    <row r="365" spans="1:22" x14ac:dyDescent="0.25">
      <c r="A365">
        <v>9074</v>
      </c>
      <c r="B365" t="s">
        <v>1520</v>
      </c>
      <c r="C365" t="s">
        <v>1521</v>
      </c>
      <c r="D365" t="s">
        <v>27</v>
      </c>
      <c r="E365" t="s">
        <v>22</v>
      </c>
      <c r="F365" s="3">
        <v>5949066529351</v>
      </c>
      <c r="G365">
        <v>9015100000</v>
      </c>
      <c r="H365" t="s">
        <v>28</v>
      </c>
      <c r="I365" t="s">
        <v>1522</v>
      </c>
      <c r="J365">
        <v>10.5</v>
      </c>
      <c r="K365">
        <v>14.5</v>
      </c>
      <c r="L365">
        <v>6.5</v>
      </c>
      <c r="M365">
        <v>0.42</v>
      </c>
      <c r="N365">
        <v>40100</v>
      </c>
      <c r="O365">
        <v>429.74</v>
      </c>
      <c r="P365">
        <f t="shared" si="5"/>
        <v>520</v>
      </c>
      <c r="Q365">
        <v>520</v>
      </c>
      <c r="R365">
        <v>0.18</v>
      </c>
      <c r="S365" t="s">
        <v>1523</v>
      </c>
      <c r="T365">
        <v>241</v>
      </c>
      <c r="U365" t="s">
        <v>124</v>
      </c>
      <c r="V365">
        <v>0.02</v>
      </c>
    </row>
    <row r="366" spans="1:22" x14ac:dyDescent="0.25">
      <c r="A366">
        <v>9073</v>
      </c>
      <c r="B366" t="s">
        <v>1524</v>
      </c>
      <c r="C366" t="s">
        <v>1525</v>
      </c>
      <c r="D366" t="s">
        <v>27</v>
      </c>
      <c r="E366" t="s">
        <v>22</v>
      </c>
      <c r="F366" s="3">
        <v>5949066529344</v>
      </c>
      <c r="G366">
        <v>9005100000</v>
      </c>
      <c r="H366" t="s">
        <v>28</v>
      </c>
      <c r="I366" t="s">
        <v>1526</v>
      </c>
      <c r="J366">
        <v>18</v>
      </c>
      <c r="K366">
        <v>19</v>
      </c>
      <c r="L366">
        <v>8</v>
      </c>
      <c r="M366">
        <v>1.1399999999999999</v>
      </c>
      <c r="N366">
        <v>41800</v>
      </c>
      <c r="O366">
        <v>727.26</v>
      </c>
      <c r="P366">
        <f t="shared" si="5"/>
        <v>880</v>
      </c>
      <c r="Q366">
        <v>880</v>
      </c>
      <c r="R366">
        <v>0.8</v>
      </c>
      <c r="T366">
        <v>170</v>
      </c>
      <c r="U366" t="s">
        <v>440</v>
      </c>
      <c r="V366">
        <v>0.21</v>
      </c>
    </row>
    <row r="367" spans="1:22" x14ac:dyDescent="0.25">
      <c r="A367">
        <v>9061</v>
      </c>
      <c r="B367" t="s">
        <v>1527</v>
      </c>
      <c r="C367" t="s">
        <v>1528</v>
      </c>
      <c r="D367" t="s">
        <v>27</v>
      </c>
      <c r="E367" t="s">
        <v>22</v>
      </c>
      <c r="F367" s="3">
        <v>5949066529283</v>
      </c>
      <c r="G367">
        <v>8525890000</v>
      </c>
      <c r="H367" t="s">
        <v>28</v>
      </c>
      <c r="I367" t="s">
        <v>1529</v>
      </c>
      <c r="J367">
        <v>14.5</v>
      </c>
      <c r="K367">
        <v>18.5</v>
      </c>
      <c r="L367">
        <v>12.5</v>
      </c>
      <c r="M367">
        <v>0.98</v>
      </c>
      <c r="N367">
        <v>50200</v>
      </c>
      <c r="O367">
        <v>685.94</v>
      </c>
      <c r="P367">
        <f t="shared" si="5"/>
        <v>830</v>
      </c>
      <c r="Q367">
        <v>830</v>
      </c>
      <c r="R367">
        <v>1.2</v>
      </c>
      <c r="T367">
        <v>414</v>
      </c>
      <c r="U367" t="s">
        <v>124</v>
      </c>
      <c r="V367">
        <v>0.98</v>
      </c>
    </row>
    <row r="368" spans="1:22" x14ac:dyDescent="0.25">
      <c r="A368">
        <v>9033</v>
      </c>
      <c r="B368" t="s">
        <v>1530</v>
      </c>
      <c r="C368" t="s">
        <v>1531</v>
      </c>
      <c r="D368" t="s">
        <v>1099</v>
      </c>
      <c r="E368" t="s">
        <v>22</v>
      </c>
      <c r="F368" s="3">
        <v>5949066529214</v>
      </c>
      <c r="G368">
        <v>9503004990</v>
      </c>
      <c r="H368" t="s">
        <v>28</v>
      </c>
      <c r="I368" t="s">
        <v>1532</v>
      </c>
      <c r="J368">
        <v>20.5</v>
      </c>
      <c r="K368">
        <v>18.5</v>
      </c>
      <c r="L368">
        <v>20.5</v>
      </c>
      <c r="M368">
        <v>0.75</v>
      </c>
      <c r="N368">
        <v>219800</v>
      </c>
      <c r="O368">
        <v>132.22</v>
      </c>
      <c r="P368">
        <f t="shared" si="5"/>
        <v>160</v>
      </c>
      <c r="Q368">
        <v>160</v>
      </c>
      <c r="R368">
        <v>0.8</v>
      </c>
      <c r="T368">
        <v>619</v>
      </c>
      <c r="U368" t="s">
        <v>1102</v>
      </c>
      <c r="V368">
        <v>0.06</v>
      </c>
    </row>
    <row r="369" spans="1:22" x14ac:dyDescent="0.25">
      <c r="A369">
        <v>9031</v>
      </c>
      <c r="B369" t="s">
        <v>1533</v>
      </c>
      <c r="C369" t="s">
        <v>1534</v>
      </c>
      <c r="D369" t="s">
        <v>116</v>
      </c>
      <c r="E369" t="s">
        <v>22</v>
      </c>
      <c r="F369" s="3">
        <v>5949066529153</v>
      </c>
      <c r="G369">
        <v>9405119090</v>
      </c>
      <c r="H369" t="s">
        <v>28</v>
      </c>
      <c r="I369" t="s">
        <v>1535</v>
      </c>
      <c r="J369">
        <v>19.5</v>
      </c>
      <c r="K369">
        <v>23</v>
      </c>
      <c r="L369">
        <v>10</v>
      </c>
      <c r="M369">
        <v>1.24</v>
      </c>
      <c r="N369">
        <v>99300</v>
      </c>
      <c r="O369">
        <v>132.22</v>
      </c>
      <c r="P369">
        <f t="shared" si="5"/>
        <v>160</v>
      </c>
      <c r="Q369">
        <v>160</v>
      </c>
      <c r="R369">
        <v>2</v>
      </c>
      <c r="S369" t="s">
        <v>1536</v>
      </c>
      <c r="T369">
        <v>294</v>
      </c>
      <c r="U369" t="s">
        <v>1537</v>
      </c>
    </row>
    <row r="370" spans="1:22" x14ac:dyDescent="0.25">
      <c r="A370">
        <v>9030</v>
      </c>
      <c r="B370" t="s">
        <v>1538</v>
      </c>
      <c r="C370" t="s">
        <v>1539</v>
      </c>
      <c r="D370" t="s">
        <v>21</v>
      </c>
      <c r="E370" t="s">
        <v>22</v>
      </c>
      <c r="F370" s="3">
        <v>5949066529047</v>
      </c>
      <c r="G370">
        <v>8526918000</v>
      </c>
      <c r="H370" t="s">
        <v>23</v>
      </c>
      <c r="I370" t="s">
        <v>1540</v>
      </c>
      <c r="J370">
        <v>24</v>
      </c>
      <c r="K370">
        <v>20</v>
      </c>
      <c r="L370">
        <v>3</v>
      </c>
      <c r="M370">
        <v>0.24</v>
      </c>
      <c r="N370">
        <v>29400</v>
      </c>
      <c r="O370">
        <v>487.6</v>
      </c>
      <c r="P370">
        <f t="shared" si="5"/>
        <v>590</v>
      </c>
      <c r="Q370">
        <v>590</v>
      </c>
      <c r="R370">
        <v>0.8</v>
      </c>
      <c r="T370">
        <v>14</v>
      </c>
      <c r="U370" t="s">
        <v>189</v>
      </c>
      <c r="V370">
        <v>0.02</v>
      </c>
    </row>
    <row r="371" spans="1:22" x14ac:dyDescent="0.25">
      <c r="A371">
        <v>9016</v>
      </c>
      <c r="B371" t="s">
        <v>1541</v>
      </c>
      <c r="C371" t="s">
        <v>1542</v>
      </c>
      <c r="D371" t="s">
        <v>232</v>
      </c>
      <c r="E371" t="s">
        <v>22</v>
      </c>
      <c r="F371" s="3">
        <v>5949066529054</v>
      </c>
      <c r="G371">
        <v>9405413990</v>
      </c>
      <c r="H371" t="s">
        <v>28</v>
      </c>
      <c r="I371" t="s">
        <v>1543</v>
      </c>
      <c r="J371">
        <v>82.5</v>
      </c>
      <c r="K371">
        <v>139</v>
      </c>
      <c r="L371">
        <v>200</v>
      </c>
      <c r="M371">
        <v>55.79</v>
      </c>
      <c r="N371">
        <v>425300</v>
      </c>
      <c r="O371">
        <v>2537.1799999999998</v>
      </c>
      <c r="P371">
        <f t="shared" si="5"/>
        <v>3070</v>
      </c>
      <c r="Q371">
        <v>3070</v>
      </c>
      <c r="R371">
        <v>40</v>
      </c>
      <c r="S371" t="s">
        <v>1544</v>
      </c>
      <c r="T371">
        <v>98</v>
      </c>
      <c r="U371" t="s">
        <v>509</v>
      </c>
      <c r="V371">
        <v>10.08</v>
      </c>
    </row>
    <row r="372" spans="1:22" x14ac:dyDescent="0.25">
      <c r="A372">
        <v>9015</v>
      </c>
      <c r="B372" t="s">
        <v>1545</v>
      </c>
      <c r="C372" t="s">
        <v>1546</v>
      </c>
      <c r="D372" t="s">
        <v>357</v>
      </c>
      <c r="E372" t="s">
        <v>22</v>
      </c>
      <c r="F372" s="3">
        <v>5949066529023</v>
      </c>
      <c r="G372">
        <v>8544429090</v>
      </c>
      <c r="H372" t="s">
        <v>28</v>
      </c>
      <c r="I372" t="s">
        <v>1547</v>
      </c>
      <c r="J372">
        <v>3</v>
      </c>
      <c r="K372">
        <v>9</v>
      </c>
      <c r="L372">
        <v>11.5</v>
      </c>
      <c r="M372">
        <v>0.06</v>
      </c>
      <c r="N372">
        <v>27300</v>
      </c>
      <c r="O372">
        <v>74.37</v>
      </c>
      <c r="P372">
        <f t="shared" si="5"/>
        <v>90</v>
      </c>
      <c r="Q372">
        <v>90</v>
      </c>
      <c r="R372">
        <v>0.18</v>
      </c>
      <c r="T372">
        <v>10</v>
      </c>
      <c r="U372" t="s">
        <v>61</v>
      </c>
    </row>
    <row r="373" spans="1:22" x14ac:dyDescent="0.25">
      <c r="A373">
        <v>9014</v>
      </c>
      <c r="B373" t="s">
        <v>1548</v>
      </c>
      <c r="C373" t="s">
        <v>1549</v>
      </c>
      <c r="D373" t="s">
        <v>942</v>
      </c>
      <c r="E373" t="s">
        <v>22</v>
      </c>
      <c r="F373" s="3">
        <v>5949066529016</v>
      </c>
      <c r="G373">
        <v>8507600090</v>
      </c>
      <c r="H373" t="s">
        <v>28</v>
      </c>
      <c r="I373" t="s">
        <v>1550</v>
      </c>
      <c r="J373">
        <v>5.5</v>
      </c>
      <c r="K373">
        <v>9</v>
      </c>
      <c r="L373">
        <v>1.8</v>
      </c>
      <c r="M373">
        <v>0.08</v>
      </c>
      <c r="N373">
        <v>14800</v>
      </c>
      <c r="O373">
        <v>90.9</v>
      </c>
      <c r="P373">
        <f t="shared" si="5"/>
        <v>110</v>
      </c>
      <c r="Q373">
        <v>110</v>
      </c>
      <c r="S373" t="s">
        <v>1551</v>
      </c>
      <c r="T373">
        <v>56</v>
      </c>
      <c r="U373" t="s">
        <v>944</v>
      </c>
      <c r="V373">
        <v>0.21</v>
      </c>
    </row>
    <row r="374" spans="1:22" x14ac:dyDescent="0.25">
      <c r="A374">
        <v>9013</v>
      </c>
      <c r="B374" t="s">
        <v>1552</v>
      </c>
      <c r="C374" t="s">
        <v>1553</v>
      </c>
      <c r="D374" t="s">
        <v>64</v>
      </c>
      <c r="E374" t="s">
        <v>22</v>
      </c>
      <c r="F374" s="3">
        <v>5949066528941</v>
      </c>
      <c r="G374">
        <v>8517620000</v>
      </c>
      <c r="H374" t="s">
        <v>28</v>
      </c>
      <c r="I374" t="s">
        <v>1554</v>
      </c>
      <c r="J374">
        <v>19</v>
      </c>
      <c r="K374">
        <v>24.5</v>
      </c>
      <c r="L374">
        <v>6</v>
      </c>
      <c r="M374">
        <v>0.64</v>
      </c>
      <c r="N374">
        <v>66000</v>
      </c>
      <c r="O374">
        <v>429.74</v>
      </c>
      <c r="P374">
        <f t="shared" si="5"/>
        <v>520</v>
      </c>
      <c r="Q374">
        <v>520</v>
      </c>
      <c r="R374">
        <v>0.8</v>
      </c>
      <c r="T374">
        <v>17</v>
      </c>
      <c r="U374" t="s">
        <v>61</v>
      </c>
      <c r="V374">
        <v>0.21</v>
      </c>
    </row>
    <row r="375" spans="1:22" x14ac:dyDescent="0.25">
      <c r="A375">
        <v>9012</v>
      </c>
      <c r="B375" t="s">
        <v>1555</v>
      </c>
      <c r="C375" t="s">
        <v>1556</v>
      </c>
      <c r="D375" t="s">
        <v>37</v>
      </c>
      <c r="E375" t="s">
        <v>49</v>
      </c>
      <c r="F375" s="3">
        <v>8435550817259</v>
      </c>
      <c r="G375">
        <v>8517620000</v>
      </c>
      <c r="H375" t="s">
        <v>28</v>
      </c>
      <c r="I375" t="s">
        <v>1557</v>
      </c>
      <c r="J375">
        <v>10</v>
      </c>
      <c r="K375">
        <v>22</v>
      </c>
      <c r="L375">
        <v>22</v>
      </c>
      <c r="M375">
        <v>1.1100000000000001</v>
      </c>
      <c r="N375">
        <v>0</v>
      </c>
      <c r="O375">
        <v>785.12</v>
      </c>
      <c r="P375">
        <f t="shared" si="5"/>
        <v>950</v>
      </c>
      <c r="Q375">
        <v>950</v>
      </c>
      <c r="R375">
        <v>0.8</v>
      </c>
      <c r="S375" t="s">
        <v>1558</v>
      </c>
      <c r="T375">
        <v>7</v>
      </c>
      <c r="U375" t="s">
        <v>61</v>
      </c>
    </row>
    <row r="376" spans="1:22" x14ac:dyDescent="0.25">
      <c r="A376">
        <v>9011</v>
      </c>
      <c r="B376" t="s">
        <v>1559</v>
      </c>
      <c r="C376" t="s">
        <v>1560</v>
      </c>
      <c r="D376" t="s">
        <v>357</v>
      </c>
      <c r="E376" t="s">
        <v>106</v>
      </c>
      <c r="F376" s="3">
        <v>8435550809490</v>
      </c>
      <c r="G376">
        <v>8523499000</v>
      </c>
      <c r="H376" t="s">
        <v>28</v>
      </c>
      <c r="I376" t="s">
        <v>1561</v>
      </c>
      <c r="J376">
        <v>16</v>
      </c>
      <c r="K376">
        <v>12.5</v>
      </c>
      <c r="L376">
        <v>1</v>
      </c>
      <c r="M376">
        <v>0.16</v>
      </c>
      <c r="N376">
        <v>0</v>
      </c>
      <c r="O376">
        <v>157.02000000000001</v>
      </c>
      <c r="P376">
        <f t="shared" si="5"/>
        <v>190</v>
      </c>
      <c r="Q376">
        <v>190</v>
      </c>
      <c r="R376">
        <v>0.18</v>
      </c>
      <c r="T376">
        <v>7</v>
      </c>
      <c r="U376" t="s">
        <v>61</v>
      </c>
    </row>
    <row r="377" spans="1:22" x14ac:dyDescent="0.25">
      <c r="A377">
        <v>9010</v>
      </c>
      <c r="B377" t="s">
        <v>1562</v>
      </c>
      <c r="C377" t="s">
        <v>1563</v>
      </c>
      <c r="D377" t="s">
        <v>1564</v>
      </c>
      <c r="E377" t="s">
        <v>22</v>
      </c>
      <c r="F377" s="3">
        <v>5949066529184</v>
      </c>
      <c r="G377">
        <v>8504408590</v>
      </c>
      <c r="H377" t="s">
        <v>28</v>
      </c>
      <c r="I377" t="s">
        <v>1565</v>
      </c>
      <c r="J377">
        <v>13.5</v>
      </c>
      <c r="K377">
        <v>29</v>
      </c>
      <c r="L377">
        <v>7</v>
      </c>
      <c r="M377">
        <v>1.0900000000000001</v>
      </c>
      <c r="N377">
        <v>56000</v>
      </c>
      <c r="O377">
        <v>173.55</v>
      </c>
      <c r="P377">
        <f t="shared" si="5"/>
        <v>210</v>
      </c>
      <c r="Q377">
        <v>210</v>
      </c>
      <c r="R377">
        <v>0.8</v>
      </c>
      <c r="S377" t="s">
        <v>1566</v>
      </c>
      <c r="T377">
        <v>442</v>
      </c>
      <c r="U377" t="s">
        <v>1567</v>
      </c>
    </row>
    <row r="378" spans="1:22" x14ac:dyDescent="0.25">
      <c r="A378">
        <v>9000</v>
      </c>
      <c r="B378" t="s">
        <v>1568</v>
      </c>
      <c r="C378" t="s">
        <v>1569</v>
      </c>
      <c r="D378" t="s">
        <v>64</v>
      </c>
      <c r="E378" t="s">
        <v>663</v>
      </c>
      <c r="F378" s="3">
        <v>4751042900037</v>
      </c>
      <c r="G378">
        <v>8517620000</v>
      </c>
      <c r="H378" t="s">
        <v>28</v>
      </c>
      <c r="I378" t="s">
        <v>1570</v>
      </c>
      <c r="J378">
        <v>6</v>
      </c>
      <c r="K378">
        <v>11</v>
      </c>
      <c r="L378">
        <v>18.5</v>
      </c>
      <c r="M378">
        <v>0.54</v>
      </c>
      <c r="N378">
        <v>49900</v>
      </c>
      <c r="O378">
        <v>264.45</v>
      </c>
      <c r="P378">
        <f t="shared" si="5"/>
        <v>320</v>
      </c>
      <c r="Q378">
        <v>320</v>
      </c>
      <c r="R378">
        <v>0.8</v>
      </c>
      <c r="S378" t="s">
        <v>1571</v>
      </c>
      <c r="T378">
        <v>28</v>
      </c>
      <c r="U378" t="s">
        <v>61</v>
      </c>
      <c r="V378">
        <v>0.36</v>
      </c>
    </row>
    <row r="379" spans="1:22" x14ac:dyDescent="0.25">
      <c r="A379">
        <v>8999</v>
      </c>
      <c r="B379" t="s">
        <v>1572</v>
      </c>
      <c r="C379" t="s">
        <v>1573</v>
      </c>
      <c r="D379" t="s">
        <v>64</v>
      </c>
      <c r="E379" t="s">
        <v>663</v>
      </c>
      <c r="F379" s="3">
        <v>4751042900020</v>
      </c>
      <c r="G379">
        <v>8517620000</v>
      </c>
      <c r="H379" t="s">
        <v>28</v>
      </c>
      <c r="I379" t="s">
        <v>1574</v>
      </c>
      <c r="J379">
        <v>15</v>
      </c>
      <c r="K379">
        <v>11.5</v>
      </c>
      <c r="L379">
        <v>6</v>
      </c>
      <c r="M379">
        <v>0.39</v>
      </c>
      <c r="N379">
        <v>0</v>
      </c>
      <c r="O379">
        <v>198.34</v>
      </c>
      <c r="P379">
        <f t="shared" si="5"/>
        <v>240</v>
      </c>
      <c r="Q379">
        <v>240</v>
      </c>
      <c r="R379">
        <v>0.8</v>
      </c>
      <c r="S379" t="s">
        <v>1575</v>
      </c>
      <c r="T379">
        <v>32</v>
      </c>
      <c r="U379" t="s">
        <v>61</v>
      </c>
      <c r="V379">
        <v>0.12</v>
      </c>
    </row>
    <row r="380" spans="1:22" x14ac:dyDescent="0.25">
      <c r="A380">
        <v>8998</v>
      </c>
      <c r="B380" t="s">
        <v>1576</v>
      </c>
      <c r="C380" t="s">
        <v>1577</v>
      </c>
      <c r="D380" t="s">
        <v>64</v>
      </c>
      <c r="E380" t="s">
        <v>663</v>
      </c>
      <c r="F380" s="3">
        <v>4751042900013</v>
      </c>
      <c r="G380">
        <v>8517620000</v>
      </c>
      <c r="H380" t="s">
        <v>28</v>
      </c>
      <c r="I380" t="s">
        <v>1578</v>
      </c>
      <c r="J380">
        <v>6</v>
      </c>
      <c r="K380">
        <v>11.5</v>
      </c>
      <c r="L380">
        <v>15</v>
      </c>
      <c r="M380">
        <v>0.27</v>
      </c>
      <c r="N380">
        <v>0</v>
      </c>
      <c r="O380">
        <v>148.75</v>
      </c>
      <c r="P380">
        <f t="shared" si="5"/>
        <v>180</v>
      </c>
      <c r="Q380">
        <v>180</v>
      </c>
      <c r="R380">
        <v>0.18</v>
      </c>
      <c r="S380" t="s">
        <v>1579</v>
      </c>
      <c r="T380">
        <v>22</v>
      </c>
      <c r="U380" t="s">
        <v>61</v>
      </c>
    </row>
    <row r="381" spans="1:22" x14ac:dyDescent="0.25">
      <c r="A381">
        <v>8994</v>
      </c>
      <c r="B381" t="s">
        <v>1580</v>
      </c>
      <c r="C381" t="s">
        <v>1581</v>
      </c>
      <c r="D381" t="s">
        <v>87</v>
      </c>
      <c r="E381" t="s">
        <v>22</v>
      </c>
      <c r="F381" s="3">
        <v>5949066528798</v>
      </c>
      <c r="G381">
        <v>8531103000</v>
      </c>
      <c r="H381" t="s">
        <v>28</v>
      </c>
      <c r="I381" t="s">
        <v>1582</v>
      </c>
      <c r="J381">
        <v>5.5</v>
      </c>
      <c r="K381">
        <v>11.5</v>
      </c>
      <c r="L381">
        <v>12</v>
      </c>
      <c r="M381">
        <v>0.2</v>
      </c>
      <c r="N381">
        <v>47600</v>
      </c>
      <c r="O381">
        <v>42.14</v>
      </c>
      <c r="P381">
        <f t="shared" si="5"/>
        <v>51</v>
      </c>
      <c r="Q381">
        <v>51</v>
      </c>
      <c r="R381">
        <v>0.18</v>
      </c>
      <c r="S381" t="s">
        <v>1583</v>
      </c>
      <c r="T381">
        <v>314</v>
      </c>
      <c r="U381" t="s">
        <v>685</v>
      </c>
      <c r="V381">
        <v>0.1</v>
      </c>
    </row>
    <row r="382" spans="1:22" x14ac:dyDescent="0.25">
      <c r="A382">
        <v>8984</v>
      </c>
      <c r="B382" t="s">
        <v>1584</v>
      </c>
      <c r="C382" t="s">
        <v>1585</v>
      </c>
      <c r="D382" t="s">
        <v>400</v>
      </c>
      <c r="E382" t="s">
        <v>22</v>
      </c>
      <c r="F382" s="3">
        <v>5949066528804</v>
      </c>
      <c r="G382">
        <v>8517691000</v>
      </c>
      <c r="H382" t="s">
        <v>28</v>
      </c>
      <c r="I382" t="s">
        <v>1586</v>
      </c>
      <c r="J382">
        <v>14.5</v>
      </c>
      <c r="K382">
        <v>9.5</v>
      </c>
      <c r="L382">
        <v>4</v>
      </c>
      <c r="M382">
        <v>0.21</v>
      </c>
      <c r="N382">
        <v>35700</v>
      </c>
      <c r="O382">
        <v>132.22</v>
      </c>
      <c r="P382">
        <f t="shared" si="5"/>
        <v>160</v>
      </c>
      <c r="Q382">
        <v>160</v>
      </c>
      <c r="R382">
        <v>0.08</v>
      </c>
      <c r="T382">
        <v>203</v>
      </c>
      <c r="U382" t="s">
        <v>403</v>
      </c>
      <c r="V382">
        <v>0.02</v>
      </c>
    </row>
    <row r="383" spans="1:22" x14ac:dyDescent="0.25">
      <c r="A383">
        <v>8982</v>
      </c>
      <c r="B383" t="s">
        <v>1587</v>
      </c>
      <c r="C383" t="s">
        <v>1588</v>
      </c>
      <c r="D383" t="s">
        <v>64</v>
      </c>
      <c r="E383" t="s">
        <v>106</v>
      </c>
      <c r="F383" s="3">
        <v>8435550817051</v>
      </c>
      <c r="G383">
        <v>8517620000</v>
      </c>
      <c r="H383" t="s">
        <v>28</v>
      </c>
      <c r="I383" t="s">
        <v>1589</v>
      </c>
      <c r="J383">
        <v>24.5</v>
      </c>
      <c r="K383">
        <v>27</v>
      </c>
      <c r="L383">
        <v>6</v>
      </c>
      <c r="M383">
        <v>0.96</v>
      </c>
      <c r="N383">
        <v>74900</v>
      </c>
      <c r="O383">
        <v>578.5</v>
      </c>
      <c r="P383">
        <f t="shared" si="5"/>
        <v>700</v>
      </c>
      <c r="Q383">
        <v>700</v>
      </c>
      <c r="R383">
        <v>0.8</v>
      </c>
      <c r="T383">
        <v>7</v>
      </c>
      <c r="U383" t="s">
        <v>61</v>
      </c>
      <c r="V383">
        <v>0.36</v>
      </c>
    </row>
    <row r="384" spans="1:22" x14ac:dyDescent="0.25">
      <c r="A384">
        <v>8978</v>
      </c>
      <c r="B384" t="s">
        <v>1590</v>
      </c>
      <c r="C384" t="s">
        <v>1591</v>
      </c>
      <c r="D384" t="s">
        <v>121</v>
      </c>
      <c r="E384" t="s">
        <v>22</v>
      </c>
      <c r="F384" s="3">
        <v>5949066528613</v>
      </c>
      <c r="G384">
        <v>8525890000</v>
      </c>
      <c r="H384" t="s">
        <v>28</v>
      </c>
      <c r="I384" t="s">
        <v>1592</v>
      </c>
      <c r="J384">
        <v>16</v>
      </c>
      <c r="K384">
        <v>22.5</v>
      </c>
      <c r="L384">
        <v>26</v>
      </c>
      <c r="M384">
        <v>1.28</v>
      </c>
      <c r="N384">
        <v>90500</v>
      </c>
      <c r="O384">
        <v>520.65</v>
      </c>
      <c r="P384">
        <f t="shared" si="5"/>
        <v>630</v>
      </c>
      <c r="Q384">
        <v>630</v>
      </c>
      <c r="R384">
        <v>2</v>
      </c>
      <c r="S384" t="s">
        <v>1593</v>
      </c>
      <c r="T384">
        <v>199</v>
      </c>
      <c r="U384" t="s">
        <v>1594</v>
      </c>
    </row>
    <row r="385" spans="1:22" x14ac:dyDescent="0.25">
      <c r="A385">
        <v>8977</v>
      </c>
      <c r="B385" t="s">
        <v>1595</v>
      </c>
      <c r="C385" t="s">
        <v>1596</v>
      </c>
      <c r="D385" t="s">
        <v>1597</v>
      </c>
      <c r="E385" t="s">
        <v>22</v>
      </c>
      <c r="F385" s="3">
        <v>5949066528927</v>
      </c>
      <c r="G385">
        <v>8527910000</v>
      </c>
      <c r="H385" t="s">
        <v>28</v>
      </c>
      <c r="I385" t="s">
        <v>1598</v>
      </c>
      <c r="J385">
        <v>28.5</v>
      </c>
      <c r="K385">
        <v>42</v>
      </c>
      <c r="L385">
        <v>21</v>
      </c>
      <c r="M385">
        <v>4.1500000000000004</v>
      </c>
      <c r="N385">
        <v>113500</v>
      </c>
      <c r="O385">
        <v>429.74</v>
      </c>
      <c r="P385">
        <f t="shared" si="5"/>
        <v>520</v>
      </c>
      <c r="Q385">
        <v>520</v>
      </c>
      <c r="R385">
        <v>4</v>
      </c>
      <c r="T385">
        <v>244</v>
      </c>
      <c r="U385" t="s">
        <v>1599</v>
      </c>
      <c r="V385">
        <v>0.21</v>
      </c>
    </row>
    <row r="386" spans="1:22" x14ac:dyDescent="0.25">
      <c r="A386">
        <v>8971</v>
      </c>
      <c r="B386" t="s">
        <v>1600</v>
      </c>
      <c r="C386" t="s">
        <v>1601</v>
      </c>
      <c r="D386" t="s">
        <v>121</v>
      </c>
      <c r="E386" t="s">
        <v>22</v>
      </c>
      <c r="F386" s="3">
        <v>5949066528682</v>
      </c>
      <c r="G386">
        <v>8525890000</v>
      </c>
      <c r="H386" t="s">
        <v>28</v>
      </c>
      <c r="I386" t="s">
        <v>1602</v>
      </c>
      <c r="J386">
        <v>13.5</v>
      </c>
      <c r="K386">
        <v>23</v>
      </c>
      <c r="L386">
        <v>19</v>
      </c>
      <c r="M386">
        <v>0.84</v>
      </c>
      <c r="N386">
        <v>207700</v>
      </c>
      <c r="O386">
        <v>173.55</v>
      </c>
      <c r="P386">
        <f t="shared" si="5"/>
        <v>210</v>
      </c>
      <c r="Q386">
        <v>210</v>
      </c>
      <c r="R386">
        <v>0.8</v>
      </c>
      <c r="S386" t="s">
        <v>1603</v>
      </c>
      <c r="T386">
        <v>3048</v>
      </c>
      <c r="U386" t="s">
        <v>124</v>
      </c>
    </row>
    <row r="387" spans="1:22" x14ac:dyDescent="0.25">
      <c r="A387">
        <v>8968</v>
      </c>
      <c r="B387" t="s">
        <v>1604</v>
      </c>
      <c r="C387" t="s">
        <v>1605</v>
      </c>
      <c r="D387" t="s">
        <v>1028</v>
      </c>
      <c r="E387" t="s">
        <v>22</v>
      </c>
      <c r="F387" s="3">
        <v>5949066528835</v>
      </c>
      <c r="G387">
        <v>7020008000</v>
      </c>
      <c r="H387" t="s">
        <v>28</v>
      </c>
      <c r="I387" t="s">
        <v>1606</v>
      </c>
      <c r="J387">
        <v>1.3</v>
      </c>
      <c r="K387">
        <v>20</v>
      </c>
      <c r="L387">
        <v>1.2</v>
      </c>
      <c r="M387">
        <v>0.06</v>
      </c>
      <c r="N387">
        <v>33800</v>
      </c>
      <c r="O387">
        <v>25.61</v>
      </c>
      <c r="P387">
        <f t="shared" ref="P387:P450" si="6">ROUND(O387*1.21,0)</f>
        <v>31</v>
      </c>
      <c r="Q387">
        <v>31</v>
      </c>
      <c r="S387" t="s">
        <v>1607</v>
      </c>
      <c r="T387">
        <v>81</v>
      </c>
      <c r="U387" t="s">
        <v>1031</v>
      </c>
    </row>
    <row r="388" spans="1:22" x14ac:dyDescent="0.25">
      <c r="A388">
        <v>8967</v>
      </c>
      <c r="B388" t="s">
        <v>1608</v>
      </c>
      <c r="C388" t="s">
        <v>1609</v>
      </c>
      <c r="D388" t="s">
        <v>1610</v>
      </c>
      <c r="E388" t="s">
        <v>22</v>
      </c>
      <c r="F388" s="3">
        <v>5949066528828</v>
      </c>
      <c r="G388">
        <v>8536699099</v>
      </c>
      <c r="H388" t="s">
        <v>28</v>
      </c>
      <c r="I388" t="s">
        <v>1611</v>
      </c>
      <c r="J388">
        <v>9.5</v>
      </c>
      <c r="K388">
        <v>10.7</v>
      </c>
      <c r="L388">
        <v>5.5</v>
      </c>
      <c r="M388">
        <v>0.19</v>
      </c>
      <c r="N388">
        <v>33800</v>
      </c>
      <c r="O388">
        <v>115.69</v>
      </c>
      <c r="P388">
        <f t="shared" si="6"/>
        <v>140</v>
      </c>
      <c r="Q388">
        <v>140</v>
      </c>
      <c r="R388">
        <v>0.18</v>
      </c>
      <c r="T388">
        <v>570</v>
      </c>
      <c r="U388" t="s">
        <v>134</v>
      </c>
    </row>
    <row r="389" spans="1:22" x14ac:dyDescent="0.25">
      <c r="A389">
        <v>8966</v>
      </c>
      <c r="B389" t="s">
        <v>1612</v>
      </c>
      <c r="C389" t="s">
        <v>1613</v>
      </c>
      <c r="D389" t="s">
        <v>1028</v>
      </c>
      <c r="E389" t="s">
        <v>22</v>
      </c>
      <c r="F389" s="3">
        <v>5949066528811</v>
      </c>
      <c r="G389">
        <v>8536699099</v>
      </c>
      <c r="H389" t="s">
        <v>28</v>
      </c>
      <c r="I389" t="s">
        <v>1614</v>
      </c>
      <c r="J389">
        <v>9</v>
      </c>
      <c r="K389">
        <v>10.5</v>
      </c>
      <c r="L389">
        <v>4</v>
      </c>
      <c r="M389">
        <v>0.17</v>
      </c>
      <c r="N389">
        <v>47200</v>
      </c>
      <c r="O389">
        <v>25.61</v>
      </c>
      <c r="P389">
        <f t="shared" si="6"/>
        <v>31</v>
      </c>
      <c r="Q389">
        <v>31</v>
      </c>
      <c r="R389">
        <v>0.18</v>
      </c>
      <c r="S389" t="s">
        <v>1615</v>
      </c>
      <c r="T389">
        <v>141</v>
      </c>
      <c r="U389" t="s">
        <v>1031</v>
      </c>
    </row>
    <row r="390" spans="1:22" x14ac:dyDescent="0.25">
      <c r="A390">
        <v>8956</v>
      </c>
      <c r="B390" t="s">
        <v>1616</v>
      </c>
      <c r="C390" t="s">
        <v>1617</v>
      </c>
      <c r="D390" t="s">
        <v>942</v>
      </c>
      <c r="E390" t="s">
        <v>22</v>
      </c>
      <c r="F390" s="3">
        <v>5949066528453</v>
      </c>
      <c r="G390">
        <v>8507600090</v>
      </c>
      <c r="H390" t="s">
        <v>28</v>
      </c>
      <c r="I390" t="s">
        <v>1618</v>
      </c>
      <c r="J390">
        <v>0.8</v>
      </c>
      <c r="K390">
        <v>5</v>
      </c>
      <c r="L390">
        <v>7.3</v>
      </c>
      <c r="M390">
        <v>7.0000000000000007E-2</v>
      </c>
      <c r="N390">
        <v>2400</v>
      </c>
      <c r="O390">
        <v>90.9</v>
      </c>
      <c r="P390">
        <f t="shared" si="6"/>
        <v>110</v>
      </c>
      <c r="Q390">
        <v>110</v>
      </c>
      <c r="S390" t="s">
        <v>1619</v>
      </c>
      <c r="T390">
        <v>405</v>
      </c>
      <c r="U390" t="s">
        <v>944</v>
      </c>
      <c r="V390">
        <v>0.21</v>
      </c>
    </row>
    <row r="391" spans="1:22" x14ac:dyDescent="0.25">
      <c r="A391">
        <v>8955</v>
      </c>
      <c r="B391" t="s">
        <v>1620</v>
      </c>
      <c r="C391" t="s">
        <v>1621</v>
      </c>
      <c r="D391" t="s">
        <v>1622</v>
      </c>
      <c r="E391" t="s">
        <v>22</v>
      </c>
      <c r="F391" s="3">
        <v>5949066528446</v>
      </c>
      <c r="G391">
        <v>8504409590</v>
      </c>
      <c r="H391" t="s">
        <v>28</v>
      </c>
      <c r="I391" t="s">
        <v>1623</v>
      </c>
      <c r="J391">
        <v>5</v>
      </c>
      <c r="K391">
        <v>10</v>
      </c>
      <c r="L391">
        <v>9.5</v>
      </c>
      <c r="M391">
        <v>0.13</v>
      </c>
      <c r="N391">
        <v>60200</v>
      </c>
      <c r="O391">
        <v>66.11</v>
      </c>
      <c r="P391">
        <f t="shared" si="6"/>
        <v>80</v>
      </c>
      <c r="Q391">
        <v>80</v>
      </c>
      <c r="R391">
        <v>0.18</v>
      </c>
      <c r="S391" t="s">
        <v>1624</v>
      </c>
      <c r="T391">
        <v>71</v>
      </c>
      <c r="U391" t="s">
        <v>1302</v>
      </c>
    </row>
    <row r="392" spans="1:22" x14ac:dyDescent="0.25">
      <c r="A392">
        <v>8954</v>
      </c>
      <c r="B392" t="s">
        <v>1625</v>
      </c>
      <c r="C392" t="s">
        <v>1626</v>
      </c>
      <c r="D392" t="s">
        <v>1162</v>
      </c>
      <c r="E392" t="s">
        <v>22</v>
      </c>
      <c r="F392" s="3">
        <v>5949066528439</v>
      </c>
      <c r="G392">
        <v>8517710000</v>
      </c>
      <c r="H392" t="s">
        <v>28</v>
      </c>
      <c r="I392" t="s">
        <v>1627</v>
      </c>
      <c r="J392">
        <v>3.5</v>
      </c>
      <c r="K392">
        <v>12.5</v>
      </c>
      <c r="L392">
        <v>12.5</v>
      </c>
      <c r="M392">
        <v>0.22</v>
      </c>
      <c r="N392">
        <v>64900</v>
      </c>
      <c r="O392">
        <v>33.880000000000003</v>
      </c>
      <c r="P392">
        <f t="shared" si="6"/>
        <v>41</v>
      </c>
      <c r="Q392">
        <v>41</v>
      </c>
      <c r="S392" t="s">
        <v>1628</v>
      </c>
      <c r="T392">
        <v>136</v>
      </c>
      <c r="U392" t="s">
        <v>61</v>
      </c>
    </row>
    <row r="393" spans="1:22" x14ac:dyDescent="0.25">
      <c r="A393">
        <v>8953</v>
      </c>
      <c r="B393" t="s">
        <v>1629</v>
      </c>
      <c r="C393" t="s">
        <v>1630</v>
      </c>
      <c r="D393" t="s">
        <v>54</v>
      </c>
      <c r="E393" t="s">
        <v>22</v>
      </c>
      <c r="F393" s="3">
        <v>5949066528422</v>
      </c>
      <c r="G393">
        <v>8529101100</v>
      </c>
      <c r="H393" t="s">
        <v>28</v>
      </c>
      <c r="I393" t="s">
        <v>1631</v>
      </c>
      <c r="J393">
        <v>2</v>
      </c>
      <c r="K393">
        <v>25.5</v>
      </c>
      <c r="L393">
        <v>2</v>
      </c>
      <c r="M393">
        <v>0.05</v>
      </c>
      <c r="N393">
        <v>14000</v>
      </c>
      <c r="O393">
        <v>25.61</v>
      </c>
      <c r="P393">
        <f t="shared" si="6"/>
        <v>31</v>
      </c>
      <c r="Q393">
        <v>31</v>
      </c>
      <c r="S393" t="s">
        <v>1632</v>
      </c>
      <c r="T393">
        <v>104</v>
      </c>
      <c r="U393" t="s">
        <v>61</v>
      </c>
    </row>
    <row r="394" spans="1:22" x14ac:dyDescent="0.25">
      <c r="A394">
        <v>8952</v>
      </c>
      <c r="B394" t="s">
        <v>1633</v>
      </c>
      <c r="C394" t="s">
        <v>1634</v>
      </c>
      <c r="D394" t="s">
        <v>37</v>
      </c>
      <c r="E394" t="s">
        <v>22</v>
      </c>
      <c r="F394" s="3">
        <v>5949066528415</v>
      </c>
      <c r="G394">
        <v>8517620000</v>
      </c>
      <c r="H394" t="s">
        <v>28</v>
      </c>
      <c r="I394" t="s">
        <v>1635</v>
      </c>
      <c r="J394">
        <v>14</v>
      </c>
      <c r="K394">
        <v>28.5</v>
      </c>
      <c r="L394">
        <v>7.5</v>
      </c>
      <c r="M394">
        <v>0.79</v>
      </c>
      <c r="N394">
        <v>36000</v>
      </c>
      <c r="O394">
        <v>471.07</v>
      </c>
      <c r="P394">
        <f t="shared" si="6"/>
        <v>570</v>
      </c>
      <c r="Q394">
        <v>570</v>
      </c>
      <c r="R394">
        <v>0.8</v>
      </c>
      <c r="S394" t="s">
        <v>1636</v>
      </c>
      <c r="T394">
        <v>1735</v>
      </c>
      <c r="U394" t="s">
        <v>61</v>
      </c>
      <c r="V394">
        <v>0.21</v>
      </c>
    </row>
    <row r="395" spans="1:22" x14ac:dyDescent="0.25">
      <c r="A395">
        <v>8948</v>
      </c>
      <c r="B395" t="s">
        <v>1637</v>
      </c>
      <c r="C395" t="s">
        <v>1638</v>
      </c>
      <c r="D395" t="s">
        <v>570</v>
      </c>
      <c r="E395" t="s">
        <v>22</v>
      </c>
      <c r="F395" s="3">
        <v>5949066529221</v>
      </c>
      <c r="G395">
        <v>8544492000</v>
      </c>
      <c r="H395" t="s">
        <v>28</v>
      </c>
      <c r="I395" t="s">
        <v>1639</v>
      </c>
      <c r="J395">
        <v>0</v>
      </c>
      <c r="K395">
        <v>0</v>
      </c>
      <c r="L395">
        <v>0</v>
      </c>
      <c r="M395">
        <v>0.03</v>
      </c>
      <c r="N395">
        <v>80000</v>
      </c>
      <c r="O395">
        <v>1.64</v>
      </c>
      <c r="P395">
        <f t="shared" si="6"/>
        <v>2</v>
      </c>
      <c r="Q395">
        <v>2</v>
      </c>
      <c r="T395">
        <v>78</v>
      </c>
      <c r="U395" t="s">
        <v>573</v>
      </c>
    </row>
    <row r="396" spans="1:22" x14ac:dyDescent="0.25">
      <c r="A396">
        <v>8935</v>
      </c>
      <c r="B396" t="s">
        <v>1640</v>
      </c>
      <c r="C396" t="s">
        <v>1641</v>
      </c>
      <c r="D396" t="s">
        <v>64</v>
      </c>
      <c r="E396" t="s">
        <v>22</v>
      </c>
      <c r="F396" s="3">
        <v>5949066528385</v>
      </c>
      <c r="G396">
        <v>8517620000</v>
      </c>
      <c r="H396" t="s">
        <v>28</v>
      </c>
      <c r="I396" t="s">
        <v>1642</v>
      </c>
      <c r="J396">
        <v>6</v>
      </c>
      <c r="K396">
        <v>8.5</v>
      </c>
      <c r="L396">
        <v>15</v>
      </c>
      <c r="M396">
        <v>0.25</v>
      </c>
      <c r="N396">
        <v>21100</v>
      </c>
      <c r="O396">
        <v>90.9</v>
      </c>
      <c r="P396">
        <f t="shared" si="6"/>
        <v>110</v>
      </c>
      <c r="Q396">
        <v>110</v>
      </c>
      <c r="R396">
        <v>0.18</v>
      </c>
      <c r="T396">
        <v>537</v>
      </c>
      <c r="U396" t="s">
        <v>61</v>
      </c>
      <c r="V396">
        <v>0.1</v>
      </c>
    </row>
    <row r="397" spans="1:22" x14ac:dyDescent="0.25">
      <c r="A397">
        <v>8930</v>
      </c>
      <c r="B397" t="s">
        <v>1643</v>
      </c>
      <c r="C397" t="s">
        <v>1644</v>
      </c>
      <c r="D397" t="s">
        <v>121</v>
      </c>
      <c r="E397" t="s">
        <v>22</v>
      </c>
      <c r="F397" s="3">
        <v>5949066528354</v>
      </c>
      <c r="G397">
        <v>8525890000</v>
      </c>
      <c r="H397" t="s">
        <v>28</v>
      </c>
      <c r="I397" t="s">
        <v>1645</v>
      </c>
      <c r="J397">
        <v>10</v>
      </c>
      <c r="K397">
        <v>19.5</v>
      </c>
      <c r="L397">
        <v>10</v>
      </c>
      <c r="M397">
        <v>0.45</v>
      </c>
      <c r="N397">
        <v>7900</v>
      </c>
      <c r="O397">
        <v>173.55</v>
      </c>
      <c r="P397">
        <f t="shared" si="6"/>
        <v>210</v>
      </c>
      <c r="Q397">
        <v>210</v>
      </c>
      <c r="R397">
        <v>0.8</v>
      </c>
      <c r="T397">
        <v>74</v>
      </c>
      <c r="U397" t="s">
        <v>1594</v>
      </c>
    </row>
    <row r="398" spans="1:22" x14ac:dyDescent="0.25">
      <c r="A398">
        <v>8929</v>
      </c>
      <c r="B398" t="s">
        <v>1646</v>
      </c>
      <c r="C398" t="s">
        <v>1647</v>
      </c>
      <c r="D398" t="s">
        <v>172</v>
      </c>
      <c r="E398" t="s">
        <v>1648</v>
      </c>
      <c r="F398" s="3">
        <v>8714141000639</v>
      </c>
      <c r="G398">
        <v>7326909890</v>
      </c>
      <c r="H398" t="s">
        <v>28</v>
      </c>
      <c r="I398" t="s">
        <v>1649</v>
      </c>
      <c r="J398">
        <v>34.5</v>
      </c>
      <c r="K398">
        <v>17</v>
      </c>
      <c r="L398">
        <v>5.5</v>
      </c>
      <c r="M398">
        <v>0.22</v>
      </c>
      <c r="N398">
        <v>0</v>
      </c>
      <c r="O398">
        <v>123.96</v>
      </c>
      <c r="P398">
        <f t="shared" si="6"/>
        <v>150</v>
      </c>
      <c r="Q398">
        <v>150</v>
      </c>
      <c r="T398">
        <v>7</v>
      </c>
      <c r="U398" t="s">
        <v>61</v>
      </c>
    </row>
    <row r="399" spans="1:22" x14ac:dyDescent="0.25">
      <c r="A399">
        <v>8920</v>
      </c>
      <c r="B399" t="s">
        <v>1650</v>
      </c>
      <c r="C399" t="s">
        <v>1651</v>
      </c>
      <c r="D399" t="s">
        <v>37</v>
      </c>
      <c r="E399" t="s">
        <v>22</v>
      </c>
      <c r="F399" s="3">
        <v>5949066528279</v>
      </c>
      <c r="G399">
        <v>8517620000</v>
      </c>
      <c r="H399" t="s">
        <v>28</v>
      </c>
      <c r="I399" t="s">
        <v>1652</v>
      </c>
      <c r="J399">
        <v>23</v>
      </c>
      <c r="K399">
        <v>20</v>
      </c>
      <c r="L399">
        <v>5</v>
      </c>
      <c r="M399">
        <v>0.57999999999999996</v>
      </c>
      <c r="N399">
        <v>71200</v>
      </c>
      <c r="O399">
        <v>347.1</v>
      </c>
      <c r="P399">
        <f t="shared" si="6"/>
        <v>420</v>
      </c>
      <c r="Q399">
        <v>420</v>
      </c>
      <c r="R399">
        <v>0.8</v>
      </c>
      <c r="T399">
        <v>265</v>
      </c>
      <c r="U399" t="s">
        <v>61</v>
      </c>
    </row>
    <row r="400" spans="1:22" x14ac:dyDescent="0.25">
      <c r="A400">
        <v>8916</v>
      </c>
      <c r="B400" t="s">
        <v>1653</v>
      </c>
      <c r="C400" t="s">
        <v>1654</v>
      </c>
      <c r="D400" t="s">
        <v>278</v>
      </c>
      <c r="E400" t="s">
        <v>22</v>
      </c>
      <c r="F400" s="3">
        <v>5949066528187</v>
      </c>
      <c r="G400">
        <v>8504408590</v>
      </c>
      <c r="H400" t="s">
        <v>28</v>
      </c>
      <c r="I400" t="s">
        <v>1655</v>
      </c>
      <c r="J400">
        <v>42</v>
      </c>
      <c r="K400">
        <v>39.5</v>
      </c>
      <c r="L400">
        <v>21.5</v>
      </c>
      <c r="M400">
        <v>8.1999999999999993</v>
      </c>
      <c r="N400">
        <v>35700</v>
      </c>
      <c r="O400">
        <v>1694.21</v>
      </c>
      <c r="P400">
        <f t="shared" si="6"/>
        <v>2050</v>
      </c>
      <c r="Q400">
        <v>2050</v>
      </c>
      <c r="R400">
        <v>11</v>
      </c>
      <c r="T400">
        <v>21</v>
      </c>
      <c r="U400" t="s">
        <v>774</v>
      </c>
    </row>
    <row r="401" spans="1:22" x14ac:dyDescent="0.25">
      <c r="A401">
        <v>8914</v>
      </c>
      <c r="B401" t="s">
        <v>1656</v>
      </c>
      <c r="C401" t="s">
        <v>1657</v>
      </c>
      <c r="D401" t="s">
        <v>406</v>
      </c>
      <c r="E401" t="s">
        <v>22</v>
      </c>
      <c r="F401" s="3">
        <v>5949066528231</v>
      </c>
      <c r="G401">
        <v>8518300090</v>
      </c>
      <c r="H401" t="s">
        <v>28</v>
      </c>
      <c r="I401" t="s">
        <v>1658</v>
      </c>
      <c r="J401">
        <v>18</v>
      </c>
      <c r="K401">
        <v>11</v>
      </c>
      <c r="L401">
        <v>2.5</v>
      </c>
      <c r="M401">
        <v>0.03</v>
      </c>
      <c r="N401">
        <v>81600</v>
      </c>
      <c r="O401">
        <v>21.48</v>
      </c>
      <c r="P401">
        <f t="shared" si="6"/>
        <v>26</v>
      </c>
      <c r="Q401">
        <v>26</v>
      </c>
      <c r="R401">
        <v>0.18</v>
      </c>
      <c r="S401" t="s">
        <v>1659</v>
      </c>
      <c r="T401">
        <v>103</v>
      </c>
      <c r="U401" t="s">
        <v>408</v>
      </c>
    </row>
    <row r="402" spans="1:22" x14ac:dyDescent="0.25">
      <c r="A402">
        <v>8904</v>
      </c>
      <c r="B402" t="s">
        <v>1660</v>
      </c>
      <c r="C402" t="s">
        <v>1661</v>
      </c>
      <c r="D402" t="s">
        <v>172</v>
      </c>
      <c r="E402" t="s">
        <v>22</v>
      </c>
      <c r="F402" s="3">
        <v>5949066528170</v>
      </c>
      <c r="G402">
        <v>8302300090</v>
      </c>
      <c r="H402" t="s">
        <v>28</v>
      </c>
      <c r="I402" t="s">
        <v>1662</v>
      </c>
      <c r="J402">
        <v>20</v>
      </c>
      <c r="K402">
        <v>28</v>
      </c>
      <c r="L402">
        <v>5.5</v>
      </c>
      <c r="M402">
        <v>0.2</v>
      </c>
      <c r="N402">
        <v>37500</v>
      </c>
      <c r="O402">
        <v>33.880000000000003</v>
      </c>
      <c r="P402">
        <f t="shared" si="6"/>
        <v>41</v>
      </c>
      <c r="Q402">
        <v>41</v>
      </c>
      <c r="S402" t="s">
        <v>1663</v>
      </c>
      <c r="T402">
        <v>24</v>
      </c>
      <c r="U402" t="s">
        <v>61</v>
      </c>
    </row>
    <row r="403" spans="1:22" x14ac:dyDescent="0.25">
      <c r="A403">
        <v>8902</v>
      </c>
      <c r="B403" t="s">
        <v>1664</v>
      </c>
      <c r="C403" t="s">
        <v>1665</v>
      </c>
      <c r="D403" t="s">
        <v>805</v>
      </c>
      <c r="E403" t="s">
        <v>22</v>
      </c>
      <c r="F403" s="3">
        <v>5949066528163</v>
      </c>
      <c r="G403">
        <v>8529101100</v>
      </c>
      <c r="H403" t="s">
        <v>28</v>
      </c>
      <c r="I403" t="s">
        <v>1666</v>
      </c>
      <c r="J403">
        <v>16</v>
      </c>
      <c r="K403">
        <v>84.5</v>
      </c>
      <c r="L403">
        <v>6</v>
      </c>
      <c r="M403">
        <v>1.34</v>
      </c>
      <c r="N403">
        <v>57000</v>
      </c>
      <c r="O403">
        <v>157.02000000000001</v>
      </c>
      <c r="P403">
        <f t="shared" si="6"/>
        <v>190</v>
      </c>
      <c r="Q403">
        <v>190</v>
      </c>
      <c r="T403">
        <v>106</v>
      </c>
      <c r="U403" t="s">
        <v>61</v>
      </c>
    </row>
    <row r="404" spans="1:22" x14ac:dyDescent="0.25">
      <c r="A404">
        <v>8901</v>
      </c>
      <c r="B404" t="s">
        <v>1667</v>
      </c>
      <c r="C404" t="s">
        <v>1668</v>
      </c>
      <c r="D404" t="s">
        <v>805</v>
      </c>
      <c r="E404" t="s">
        <v>22</v>
      </c>
      <c r="F404" s="3">
        <v>5949066528156</v>
      </c>
      <c r="G404">
        <v>8529101100</v>
      </c>
      <c r="H404" t="s">
        <v>28</v>
      </c>
      <c r="I404" t="s">
        <v>1669</v>
      </c>
      <c r="J404">
        <v>16</v>
      </c>
      <c r="K404">
        <v>84.5</v>
      </c>
      <c r="L404">
        <v>5</v>
      </c>
      <c r="M404">
        <v>0.69</v>
      </c>
      <c r="N404">
        <v>84300</v>
      </c>
      <c r="O404">
        <v>157.02000000000001</v>
      </c>
      <c r="P404">
        <f t="shared" si="6"/>
        <v>190</v>
      </c>
      <c r="Q404">
        <v>190</v>
      </c>
      <c r="T404">
        <v>307</v>
      </c>
      <c r="U404" t="s">
        <v>61</v>
      </c>
    </row>
    <row r="405" spans="1:22" x14ac:dyDescent="0.25">
      <c r="A405">
        <v>8895</v>
      </c>
      <c r="B405" t="s">
        <v>1670</v>
      </c>
      <c r="C405" t="s">
        <v>1671</v>
      </c>
      <c r="D405" t="s">
        <v>64</v>
      </c>
      <c r="E405" t="s">
        <v>22</v>
      </c>
      <c r="F405" s="3">
        <v>8435550817181</v>
      </c>
      <c r="G405">
        <v>8517620000</v>
      </c>
      <c r="H405" t="s">
        <v>28</v>
      </c>
      <c r="I405" t="s">
        <v>1672</v>
      </c>
      <c r="J405">
        <v>6</v>
      </c>
      <c r="K405">
        <v>30</v>
      </c>
      <c r="L405">
        <v>18</v>
      </c>
      <c r="M405">
        <v>0.63</v>
      </c>
      <c r="N405">
        <v>0</v>
      </c>
      <c r="O405">
        <v>727.26</v>
      </c>
      <c r="P405">
        <f t="shared" si="6"/>
        <v>880</v>
      </c>
      <c r="Q405">
        <v>880</v>
      </c>
      <c r="R405">
        <v>0.8</v>
      </c>
      <c r="S405" t="s">
        <v>1673</v>
      </c>
      <c r="T405">
        <v>10</v>
      </c>
      <c r="U405" t="s">
        <v>61</v>
      </c>
      <c r="V405">
        <v>0.21</v>
      </c>
    </row>
    <row r="406" spans="1:22" x14ac:dyDescent="0.25">
      <c r="A406">
        <v>8869</v>
      </c>
      <c r="B406" t="s">
        <v>1674</v>
      </c>
      <c r="C406" t="s">
        <v>1675</v>
      </c>
      <c r="D406" t="s">
        <v>27</v>
      </c>
      <c r="E406" t="s">
        <v>22</v>
      </c>
      <c r="F406" s="3">
        <v>5949066528019</v>
      </c>
      <c r="G406">
        <v>8525890000</v>
      </c>
      <c r="H406" t="s">
        <v>28</v>
      </c>
      <c r="I406" t="s">
        <v>1676</v>
      </c>
      <c r="J406">
        <v>12.5</v>
      </c>
      <c r="K406">
        <v>20</v>
      </c>
      <c r="L406">
        <v>9.5</v>
      </c>
      <c r="M406">
        <v>0.74</v>
      </c>
      <c r="N406">
        <v>46600</v>
      </c>
      <c r="O406">
        <v>1024.78</v>
      </c>
      <c r="P406">
        <f t="shared" si="6"/>
        <v>1240</v>
      </c>
      <c r="Q406">
        <v>1240</v>
      </c>
      <c r="R406">
        <v>1.2</v>
      </c>
      <c r="S406" t="s">
        <v>1677</v>
      </c>
      <c r="T406">
        <v>1024</v>
      </c>
      <c r="U406" t="s">
        <v>124</v>
      </c>
    </row>
    <row r="407" spans="1:22" x14ac:dyDescent="0.25">
      <c r="A407">
        <v>8868</v>
      </c>
      <c r="B407" t="s">
        <v>1678</v>
      </c>
      <c r="C407" t="s">
        <v>1679</v>
      </c>
      <c r="D407" t="s">
        <v>1680</v>
      </c>
      <c r="E407" t="s">
        <v>22</v>
      </c>
      <c r="F407" s="3">
        <v>5949066525643</v>
      </c>
      <c r="G407">
        <v>8537109899</v>
      </c>
      <c r="H407" t="s">
        <v>28</v>
      </c>
      <c r="I407" t="s">
        <v>1681</v>
      </c>
      <c r="J407">
        <v>45</v>
      </c>
      <c r="K407">
        <v>53</v>
      </c>
      <c r="L407">
        <v>20</v>
      </c>
      <c r="M407">
        <v>11.13</v>
      </c>
      <c r="N407">
        <v>47700</v>
      </c>
      <c r="O407">
        <v>1942.14</v>
      </c>
      <c r="P407">
        <f t="shared" si="6"/>
        <v>2350</v>
      </c>
      <c r="Q407">
        <v>2350</v>
      </c>
      <c r="R407">
        <v>11</v>
      </c>
      <c r="T407">
        <v>11</v>
      </c>
      <c r="U407" t="s">
        <v>1682</v>
      </c>
    </row>
    <row r="408" spans="1:22" x14ac:dyDescent="0.25">
      <c r="A408">
        <v>8861</v>
      </c>
      <c r="B408" t="s">
        <v>1683</v>
      </c>
      <c r="C408" t="s">
        <v>1684</v>
      </c>
      <c r="D408" t="s">
        <v>677</v>
      </c>
      <c r="E408" t="s">
        <v>22</v>
      </c>
      <c r="F408" s="3">
        <v>5949066528132</v>
      </c>
      <c r="G408">
        <v>8513100000</v>
      </c>
      <c r="H408" t="s">
        <v>28</v>
      </c>
      <c r="I408" t="s">
        <v>1685</v>
      </c>
      <c r="J408">
        <v>7</v>
      </c>
      <c r="K408">
        <v>20</v>
      </c>
      <c r="L408">
        <v>7</v>
      </c>
      <c r="M408">
        <v>0.41</v>
      </c>
      <c r="N408">
        <v>57100</v>
      </c>
      <c r="O408">
        <v>214.87</v>
      </c>
      <c r="P408">
        <f t="shared" si="6"/>
        <v>260</v>
      </c>
      <c r="Q408">
        <v>260</v>
      </c>
      <c r="R408">
        <v>0.8</v>
      </c>
      <c r="T408">
        <v>551</v>
      </c>
      <c r="U408" t="s">
        <v>680</v>
      </c>
      <c r="V408">
        <v>0.21</v>
      </c>
    </row>
    <row r="409" spans="1:22" x14ac:dyDescent="0.25">
      <c r="A409">
        <v>8858</v>
      </c>
      <c r="B409" t="s">
        <v>1686</v>
      </c>
      <c r="C409" t="s">
        <v>1687</v>
      </c>
      <c r="D409" t="s">
        <v>131</v>
      </c>
      <c r="E409" t="s">
        <v>22</v>
      </c>
      <c r="F409" s="3">
        <v>5949066528934</v>
      </c>
      <c r="G409">
        <v>8483409099</v>
      </c>
      <c r="H409" t="s">
        <v>28</v>
      </c>
      <c r="I409" t="s">
        <v>1688</v>
      </c>
      <c r="J409">
        <v>9</v>
      </c>
      <c r="K409">
        <v>9.5</v>
      </c>
      <c r="L409">
        <v>200</v>
      </c>
      <c r="M409">
        <v>21.74</v>
      </c>
      <c r="N409">
        <v>329000</v>
      </c>
      <c r="O409">
        <v>305.77999999999997</v>
      </c>
      <c r="P409">
        <f t="shared" si="6"/>
        <v>370</v>
      </c>
      <c r="Q409">
        <v>370</v>
      </c>
      <c r="S409" t="s">
        <v>1689</v>
      </c>
      <c r="T409">
        <v>141</v>
      </c>
      <c r="U409" t="s">
        <v>134</v>
      </c>
    </row>
    <row r="410" spans="1:22" x14ac:dyDescent="0.25">
      <c r="A410">
        <v>8852</v>
      </c>
      <c r="B410" t="s">
        <v>1690</v>
      </c>
      <c r="C410" t="s">
        <v>1691</v>
      </c>
      <c r="D410" t="s">
        <v>54</v>
      </c>
      <c r="E410" t="s">
        <v>1648</v>
      </c>
      <c r="F410" s="3">
        <v>3435994131015</v>
      </c>
      <c r="G410">
        <v>8504408390</v>
      </c>
      <c r="H410" t="s">
        <v>28</v>
      </c>
      <c r="I410" t="s">
        <v>1692</v>
      </c>
      <c r="J410">
        <v>4</v>
      </c>
      <c r="K410">
        <v>8</v>
      </c>
      <c r="L410">
        <v>8</v>
      </c>
      <c r="M410">
        <v>7.0000000000000007E-2</v>
      </c>
      <c r="N410">
        <v>9000</v>
      </c>
      <c r="O410">
        <v>115.69</v>
      </c>
      <c r="P410">
        <f t="shared" si="6"/>
        <v>140</v>
      </c>
      <c r="Q410">
        <v>140</v>
      </c>
      <c r="R410">
        <v>0.18</v>
      </c>
      <c r="T410">
        <v>6</v>
      </c>
      <c r="U410" t="s">
        <v>1302</v>
      </c>
    </row>
    <row r="411" spans="1:22" x14ac:dyDescent="0.25">
      <c r="A411">
        <v>8837</v>
      </c>
      <c r="B411" t="s">
        <v>1693</v>
      </c>
      <c r="C411" t="s">
        <v>1694</v>
      </c>
      <c r="D411" t="s">
        <v>121</v>
      </c>
      <c r="E411" t="s">
        <v>22</v>
      </c>
      <c r="F411" s="3">
        <v>5949066527876</v>
      </c>
      <c r="G411">
        <v>8525890000</v>
      </c>
      <c r="H411" t="s">
        <v>28</v>
      </c>
      <c r="I411" t="s">
        <v>1695</v>
      </c>
      <c r="J411">
        <v>21</v>
      </c>
      <c r="K411">
        <v>15</v>
      </c>
      <c r="L411">
        <v>10</v>
      </c>
      <c r="M411">
        <v>0.34</v>
      </c>
      <c r="N411">
        <v>64500</v>
      </c>
      <c r="O411">
        <v>123.96</v>
      </c>
      <c r="P411">
        <f t="shared" si="6"/>
        <v>150</v>
      </c>
      <c r="Q411">
        <v>150</v>
      </c>
      <c r="R411">
        <v>0.8</v>
      </c>
      <c r="T411">
        <v>129</v>
      </c>
      <c r="U411" t="s">
        <v>124</v>
      </c>
    </row>
    <row r="412" spans="1:22" x14ac:dyDescent="0.25">
      <c r="A412">
        <v>8832</v>
      </c>
      <c r="B412" t="s">
        <v>1696</v>
      </c>
      <c r="C412" t="s">
        <v>1697</v>
      </c>
      <c r="D412" t="s">
        <v>411</v>
      </c>
      <c r="E412" t="s">
        <v>22</v>
      </c>
      <c r="F412" s="3">
        <v>5949066527814</v>
      </c>
      <c r="G412">
        <v>7326909890</v>
      </c>
      <c r="H412" t="s">
        <v>28</v>
      </c>
      <c r="I412" t="s">
        <v>1698</v>
      </c>
      <c r="J412">
        <v>20</v>
      </c>
      <c r="K412">
        <v>12</v>
      </c>
      <c r="L412">
        <v>4</v>
      </c>
      <c r="M412">
        <v>0.06</v>
      </c>
      <c r="N412">
        <v>25100</v>
      </c>
      <c r="O412">
        <v>17.350000000000001</v>
      </c>
      <c r="P412">
        <f t="shared" si="6"/>
        <v>21</v>
      </c>
      <c r="Q412">
        <v>21</v>
      </c>
      <c r="S412" t="s">
        <v>1699</v>
      </c>
      <c r="T412">
        <v>623</v>
      </c>
      <c r="U412" t="s">
        <v>61</v>
      </c>
    </row>
    <row r="413" spans="1:22" x14ac:dyDescent="0.25">
      <c r="A413">
        <v>8831</v>
      </c>
      <c r="B413" t="s">
        <v>1700</v>
      </c>
      <c r="C413" t="s">
        <v>1701</v>
      </c>
      <c r="D413" t="s">
        <v>411</v>
      </c>
      <c r="E413" t="s">
        <v>22</v>
      </c>
      <c r="F413" s="3">
        <v>5949066527807</v>
      </c>
      <c r="G413">
        <v>7326909890</v>
      </c>
      <c r="H413" t="s">
        <v>28</v>
      </c>
      <c r="I413" t="s">
        <v>1702</v>
      </c>
      <c r="J413">
        <v>20</v>
      </c>
      <c r="K413">
        <v>12</v>
      </c>
      <c r="L413">
        <v>4</v>
      </c>
      <c r="M413">
        <v>7.0000000000000007E-2</v>
      </c>
      <c r="N413">
        <v>24800</v>
      </c>
      <c r="O413">
        <v>21.48</v>
      </c>
      <c r="P413">
        <f t="shared" si="6"/>
        <v>26</v>
      </c>
      <c r="Q413">
        <v>26</v>
      </c>
      <c r="S413" t="s">
        <v>1703</v>
      </c>
      <c r="T413">
        <v>26</v>
      </c>
      <c r="U413" t="s">
        <v>61</v>
      </c>
    </row>
    <row r="414" spans="1:22" x14ac:dyDescent="0.25">
      <c r="A414">
        <v>8830</v>
      </c>
      <c r="B414" t="s">
        <v>1704</v>
      </c>
      <c r="C414" t="s">
        <v>1705</v>
      </c>
      <c r="D414" t="s">
        <v>411</v>
      </c>
      <c r="E414" t="s">
        <v>22</v>
      </c>
      <c r="F414" s="3">
        <v>5949066527791</v>
      </c>
      <c r="G414">
        <v>7326909890</v>
      </c>
      <c r="H414" t="s">
        <v>28</v>
      </c>
      <c r="I414" t="s">
        <v>1706</v>
      </c>
      <c r="J414">
        <v>22</v>
      </c>
      <c r="K414">
        <v>12</v>
      </c>
      <c r="L414">
        <v>6.2</v>
      </c>
      <c r="M414">
        <v>0.16</v>
      </c>
      <c r="N414">
        <v>24700</v>
      </c>
      <c r="O414">
        <v>21.48</v>
      </c>
      <c r="P414">
        <f t="shared" si="6"/>
        <v>26</v>
      </c>
      <c r="Q414">
        <v>26</v>
      </c>
      <c r="S414" t="s">
        <v>1707</v>
      </c>
      <c r="T414">
        <v>622</v>
      </c>
      <c r="U414" t="s">
        <v>61</v>
      </c>
    </row>
    <row r="415" spans="1:22" x14ac:dyDescent="0.25">
      <c r="A415">
        <v>8829</v>
      </c>
      <c r="B415" t="s">
        <v>1708</v>
      </c>
      <c r="C415" t="s">
        <v>1709</v>
      </c>
      <c r="D415" t="s">
        <v>411</v>
      </c>
      <c r="E415" t="s">
        <v>22</v>
      </c>
      <c r="F415" s="3">
        <v>5949066527784</v>
      </c>
      <c r="G415">
        <v>7326909890</v>
      </c>
      <c r="H415" t="s">
        <v>28</v>
      </c>
      <c r="I415" t="s">
        <v>1710</v>
      </c>
      <c r="J415">
        <v>22</v>
      </c>
      <c r="K415">
        <v>12</v>
      </c>
      <c r="L415">
        <v>6.2</v>
      </c>
      <c r="M415">
        <v>0.15</v>
      </c>
      <c r="N415">
        <v>25100</v>
      </c>
      <c r="O415">
        <v>21.48</v>
      </c>
      <c r="P415">
        <f t="shared" si="6"/>
        <v>26</v>
      </c>
      <c r="Q415">
        <v>26</v>
      </c>
      <c r="S415" t="s">
        <v>1711</v>
      </c>
      <c r="T415">
        <v>218</v>
      </c>
      <c r="U415" t="s">
        <v>61</v>
      </c>
    </row>
    <row r="416" spans="1:22" x14ac:dyDescent="0.25">
      <c r="A416">
        <v>8828</v>
      </c>
      <c r="B416" t="s">
        <v>1712</v>
      </c>
      <c r="C416" t="s">
        <v>1713</v>
      </c>
      <c r="D416" t="s">
        <v>167</v>
      </c>
      <c r="E416" t="s">
        <v>22</v>
      </c>
      <c r="F416" s="3">
        <v>5949066527777</v>
      </c>
      <c r="G416">
        <v>8529101100</v>
      </c>
      <c r="H416" t="s">
        <v>28</v>
      </c>
      <c r="I416" t="s">
        <v>1714</v>
      </c>
      <c r="J416">
        <v>12</v>
      </c>
      <c r="K416">
        <v>95</v>
      </c>
      <c r="L416">
        <v>4</v>
      </c>
      <c r="M416">
        <v>0.71</v>
      </c>
      <c r="N416">
        <v>77900</v>
      </c>
      <c r="O416">
        <v>115.69</v>
      </c>
      <c r="P416">
        <f t="shared" si="6"/>
        <v>140</v>
      </c>
      <c r="Q416">
        <v>140</v>
      </c>
      <c r="S416" t="s">
        <v>1715</v>
      </c>
      <c r="T416">
        <v>300</v>
      </c>
      <c r="U416" t="s">
        <v>61</v>
      </c>
    </row>
    <row r="417" spans="1:22" x14ac:dyDescent="0.25">
      <c r="A417">
        <v>8827</v>
      </c>
      <c r="B417" t="s">
        <v>1716</v>
      </c>
      <c r="C417" t="s">
        <v>1717</v>
      </c>
      <c r="D417" t="s">
        <v>167</v>
      </c>
      <c r="E417" t="s">
        <v>22</v>
      </c>
      <c r="F417" s="3">
        <v>5949066527760</v>
      </c>
      <c r="G417">
        <v>8529101100</v>
      </c>
      <c r="H417" t="s">
        <v>28</v>
      </c>
      <c r="I417" t="s">
        <v>1718</v>
      </c>
      <c r="J417">
        <v>12</v>
      </c>
      <c r="K417">
        <v>95</v>
      </c>
      <c r="L417">
        <v>6</v>
      </c>
      <c r="M417">
        <v>0.53</v>
      </c>
      <c r="N417">
        <v>76500</v>
      </c>
      <c r="O417">
        <v>107.43</v>
      </c>
      <c r="P417">
        <f t="shared" si="6"/>
        <v>130</v>
      </c>
      <c r="Q417">
        <v>130</v>
      </c>
      <c r="S417" t="s">
        <v>1719</v>
      </c>
      <c r="T417">
        <v>628</v>
      </c>
      <c r="U417" t="s">
        <v>61</v>
      </c>
    </row>
    <row r="418" spans="1:22" x14ac:dyDescent="0.25">
      <c r="A418">
        <v>8826</v>
      </c>
      <c r="B418" t="s">
        <v>1720</v>
      </c>
      <c r="C418" t="s">
        <v>1721</v>
      </c>
      <c r="D418" t="s">
        <v>121</v>
      </c>
      <c r="E418" t="s">
        <v>22</v>
      </c>
      <c r="F418" s="3">
        <v>5949066527845</v>
      </c>
      <c r="G418">
        <v>8525890000</v>
      </c>
      <c r="H418" t="s">
        <v>28</v>
      </c>
      <c r="I418" t="s">
        <v>1722</v>
      </c>
      <c r="J418">
        <v>20.5</v>
      </c>
      <c r="K418">
        <v>22.5</v>
      </c>
      <c r="L418">
        <v>13.5</v>
      </c>
      <c r="M418">
        <v>0.84</v>
      </c>
      <c r="N418">
        <v>85900</v>
      </c>
      <c r="O418">
        <v>429.74</v>
      </c>
      <c r="P418">
        <f t="shared" si="6"/>
        <v>520</v>
      </c>
      <c r="Q418">
        <v>520</v>
      </c>
      <c r="R418">
        <v>0.8</v>
      </c>
      <c r="T418">
        <v>82</v>
      </c>
      <c r="U418" t="s">
        <v>124</v>
      </c>
    </row>
    <row r="419" spans="1:22" x14ac:dyDescent="0.25">
      <c r="A419">
        <v>8825</v>
      </c>
      <c r="B419" t="s">
        <v>1723</v>
      </c>
      <c r="C419" t="s">
        <v>1724</v>
      </c>
      <c r="D419" t="s">
        <v>917</v>
      </c>
      <c r="E419" t="s">
        <v>22</v>
      </c>
      <c r="F419" s="3">
        <v>5949066527883</v>
      </c>
      <c r="G419">
        <v>8521900000</v>
      </c>
      <c r="H419" t="s">
        <v>28</v>
      </c>
      <c r="I419" t="s">
        <v>1725</v>
      </c>
      <c r="J419">
        <v>27.5</v>
      </c>
      <c r="K419">
        <v>34</v>
      </c>
      <c r="L419">
        <v>8.5</v>
      </c>
      <c r="M419">
        <v>1.36</v>
      </c>
      <c r="N419">
        <v>92800</v>
      </c>
      <c r="O419">
        <v>429.74</v>
      </c>
      <c r="P419">
        <f t="shared" si="6"/>
        <v>520</v>
      </c>
      <c r="Q419">
        <v>520</v>
      </c>
      <c r="R419">
        <v>2</v>
      </c>
      <c r="T419">
        <v>95</v>
      </c>
      <c r="U419" t="s">
        <v>920</v>
      </c>
      <c r="V419">
        <v>0.01</v>
      </c>
    </row>
    <row r="420" spans="1:22" x14ac:dyDescent="0.25">
      <c r="A420">
        <v>8812</v>
      </c>
      <c r="B420" t="s">
        <v>1726</v>
      </c>
      <c r="C420" t="s">
        <v>1727</v>
      </c>
      <c r="D420" t="s">
        <v>37</v>
      </c>
      <c r="E420" t="s">
        <v>38</v>
      </c>
      <c r="F420" s="3">
        <v>3140650006407</v>
      </c>
      <c r="G420">
        <v>8517620000</v>
      </c>
      <c r="H420" t="s">
        <v>28</v>
      </c>
      <c r="I420" t="s">
        <v>1728</v>
      </c>
      <c r="J420">
        <v>5.5</v>
      </c>
      <c r="K420">
        <v>23</v>
      </c>
      <c r="L420">
        <v>23.5</v>
      </c>
      <c r="M420">
        <v>1.1100000000000001</v>
      </c>
      <c r="N420">
        <v>38500</v>
      </c>
      <c r="O420">
        <v>429.74</v>
      </c>
      <c r="P420">
        <f t="shared" si="6"/>
        <v>520</v>
      </c>
      <c r="Q420">
        <v>520</v>
      </c>
      <c r="R420">
        <v>0.8</v>
      </c>
      <c r="S420" t="s">
        <v>1729</v>
      </c>
      <c r="T420">
        <v>97</v>
      </c>
      <c r="U420" t="s">
        <v>61</v>
      </c>
    </row>
    <row r="421" spans="1:22" x14ac:dyDescent="0.25">
      <c r="A421">
        <v>8811</v>
      </c>
      <c r="B421" t="s">
        <v>1730</v>
      </c>
      <c r="C421" t="s">
        <v>1731</v>
      </c>
      <c r="D421" t="s">
        <v>406</v>
      </c>
      <c r="E421" t="s">
        <v>22</v>
      </c>
      <c r="F421" s="3">
        <v>8435550806758</v>
      </c>
      <c r="G421">
        <v>8518300090</v>
      </c>
      <c r="H421" t="s">
        <v>28</v>
      </c>
      <c r="I421" t="s">
        <v>1732</v>
      </c>
      <c r="J421">
        <v>13</v>
      </c>
      <c r="K421">
        <v>10</v>
      </c>
      <c r="L421">
        <v>3</v>
      </c>
      <c r="M421">
        <v>0.03</v>
      </c>
      <c r="N421">
        <v>5300</v>
      </c>
      <c r="O421">
        <v>25.61</v>
      </c>
      <c r="P421">
        <f t="shared" si="6"/>
        <v>31</v>
      </c>
      <c r="Q421">
        <v>31</v>
      </c>
      <c r="R421">
        <v>0.18</v>
      </c>
      <c r="S421" t="s">
        <v>1733</v>
      </c>
      <c r="T421">
        <v>150</v>
      </c>
      <c r="U421" t="s">
        <v>408</v>
      </c>
    </row>
    <row r="422" spans="1:22" x14ac:dyDescent="0.25">
      <c r="A422">
        <v>8809</v>
      </c>
      <c r="B422" t="s">
        <v>1734</v>
      </c>
      <c r="C422" t="s">
        <v>1735</v>
      </c>
      <c r="D422" t="s">
        <v>1736</v>
      </c>
      <c r="E422" t="s">
        <v>22</v>
      </c>
      <c r="F422" s="3">
        <v>6927674200137</v>
      </c>
      <c r="G422">
        <v>8518300090</v>
      </c>
      <c r="H422" t="s">
        <v>28</v>
      </c>
      <c r="I422" t="s">
        <v>1737</v>
      </c>
      <c r="J422">
        <v>8.5</v>
      </c>
      <c r="K422">
        <v>14.5</v>
      </c>
      <c r="L422">
        <v>6</v>
      </c>
      <c r="M422">
        <v>0.28999999999999998</v>
      </c>
      <c r="N422">
        <v>0</v>
      </c>
      <c r="O422">
        <v>264.45</v>
      </c>
      <c r="P422">
        <f t="shared" si="6"/>
        <v>320</v>
      </c>
      <c r="Q422">
        <v>320</v>
      </c>
      <c r="R422">
        <v>0.8</v>
      </c>
      <c r="S422" t="s">
        <v>1738</v>
      </c>
      <c r="T422">
        <v>10</v>
      </c>
      <c r="U422" t="s">
        <v>944</v>
      </c>
      <c r="V422">
        <v>0.1</v>
      </c>
    </row>
    <row r="423" spans="1:22" x14ac:dyDescent="0.25">
      <c r="A423">
        <v>8795</v>
      </c>
      <c r="B423" t="s">
        <v>1739</v>
      </c>
      <c r="C423" t="s">
        <v>1740</v>
      </c>
      <c r="D423" t="s">
        <v>1741</v>
      </c>
      <c r="E423" t="s">
        <v>22</v>
      </c>
      <c r="F423" s="3">
        <v>5949066527524</v>
      </c>
      <c r="G423">
        <v>8536699099</v>
      </c>
      <c r="H423" t="s">
        <v>28</v>
      </c>
      <c r="I423" t="s">
        <v>1742</v>
      </c>
      <c r="J423">
        <v>4</v>
      </c>
      <c r="K423">
        <v>5</v>
      </c>
      <c r="L423">
        <v>4</v>
      </c>
      <c r="M423">
        <v>0.03</v>
      </c>
      <c r="N423">
        <v>900</v>
      </c>
      <c r="O423">
        <v>6.6</v>
      </c>
      <c r="P423">
        <f t="shared" si="6"/>
        <v>8</v>
      </c>
      <c r="Q423">
        <v>8</v>
      </c>
      <c r="R423">
        <v>0.08</v>
      </c>
      <c r="S423" t="s">
        <v>1743</v>
      </c>
      <c r="T423">
        <v>1132</v>
      </c>
      <c r="U423" t="s">
        <v>61</v>
      </c>
    </row>
    <row r="424" spans="1:22" x14ac:dyDescent="0.25">
      <c r="A424">
        <v>8759</v>
      </c>
      <c r="B424" t="s">
        <v>1744</v>
      </c>
      <c r="C424" t="s">
        <v>1745</v>
      </c>
      <c r="D424" t="s">
        <v>54</v>
      </c>
      <c r="E424" t="s">
        <v>22</v>
      </c>
      <c r="F424" s="3">
        <v>5949066527470</v>
      </c>
      <c r="G424">
        <v>8529101100</v>
      </c>
      <c r="H424" t="s">
        <v>28</v>
      </c>
      <c r="I424" t="s">
        <v>1746</v>
      </c>
      <c r="J424">
        <v>5</v>
      </c>
      <c r="K424">
        <v>54.5</v>
      </c>
      <c r="L424">
        <v>1.5</v>
      </c>
      <c r="M424">
        <v>0.05</v>
      </c>
      <c r="N424">
        <v>57500</v>
      </c>
      <c r="O424">
        <v>42.14</v>
      </c>
      <c r="P424">
        <f t="shared" si="6"/>
        <v>51</v>
      </c>
      <c r="Q424">
        <v>51</v>
      </c>
      <c r="S424" t="s">
        <v>1747</v>
      </c>
      <c r="T424">
        <v>141</v>
      </c>
      <c r="U424" t="s">
        <v>61</v>
      </c>
    </row>
    <row r="425" spans="1:22" x14ac:dyDescent="0.25">
      <c r="A425">
        <v>8756</v>
      </c>
      <c r="B425" t="s">
        <v>1748</v>
      </c>
      <c r="C425" t="s">
        <v>1749</v>
      </c>
      <c r="D425" t="s">
        <v>1741</v>
      </c>
      <c r="E425" t="s">
        <v>22</v>
      </c>
      <c r="F425" s="3">
        <v>5949066527463</v>
      </c>
      <c r="G425">
        <v>8504408390</v>
      </c>
      <c r="H425" t="s">
        <v>28</v>
      </c>
      <c r="I425" t="s">
        <v>1750</v>
      </c>
      <c r="J425">
        <v>18</v>
      </c>
      <c r="K425">
        <v>14</v>
      </c>
      <c r="L425">
        <v>4</v>
      </c>
      <c r="M425">
        <v>0.09</v>
      </c>
      <c r="N425">
        <v>63100</v>
      </c>
      <c r="O425">
        <v>66.11</v>
      </c>
      <c r="P425">
        <f t="shared" si="6"/>
        <v>80</v>
      </c>
      <c r="Q425">
        <v>80</v>
      </c>
      <c r="R425">
        <v>0.08</v>
      </c>
      <c r="T425">
        <v>546</v>
      </c>
      <c r="U425" t="s">
        <v>61</v>
      </c>
    </row>
    <row r="426" spans="1:22" x14ac:dyDescent="0.25">
      <c r="A426">
        <v>8749</v>
      </c>
      <c r="B426" t="s">
        <v>1751</v>
      </c>
      <c r="C426" t="s">
        <v>1752</v>
      </c>
      <c r="D426" t="s">
        <v>1680</v>
      </c>
      <c r="E426" t="s">
        <v>22</v>
      </c>
      <c r="F426" s="3">
        <v>5949066527517</v>
      </c>
      <c r="G426">
        <v>8536901000</v>
      </c>
      <c r="H426" t="s">
        <v>28</v>
      </c>
      <c r="I426" t="s">
        <v>1753</v>
      </c>
      <c r="J426">
        <v>5</v>
      </c>
      <c r="K426">
        <v>30</v>
      </c>
      <c r="L426">
        <v>3</v>
      </c>
      <c r="M426">
        <v>0.12</v>
      </c>
      <c r="N426">
        <v>67200</v>
      </c>
      <c r="O426">
        <v>42.14</v>
      </c>
      <c r="P426">
        <f t="shared" si="6"/>
        <v>51</v>
      </c>
      <c r="Q426">
        <v>51</v>
      </c>
      <c r="R426">
        <v>0.18</v>
      </c>
      <c r="T426">
        <v>28</v>
      </c>
      <c r="U426" t="s">
        <v>1682</v>
      </c>
    </row>
    <row r="427" spans="1:22" x14ac:dyDescent="0.25">
      <c r="A427">
        <v>8738</v>
      </c>
      <c r="B427" t="s">
        <v>1754</v>
      </c>
      <c r="C427" t="s">
        <v>1755</v>
      </c>
      <c r="D427" t="s">
        <v>242</v>
      </c>
      <c r="E427" t="s">
        <v>22</v>
      </c>
      <c r="F427" s="3">
        <v>5949066529269</v>
      </c>
      <c r="G427">
        <v>8517620000</v>
      </c>
      <c r="H427" t="s">
        <v>28</v>
      </c>
      <c r="I427" t="s">
        <v>1756</v>
      </c>
      <c r="J427">
        <v>6.5</v>
      </c>
      <c r="K427">
        <v>24</v>
      </c>
      <c r="L427">
        <v>24</v>
      </c>
      <c r="M427">
        <v>1.04</v>
      </c>
      <c r="N427">
        <v>49500</v>
      </c>
      <c r="O427">
        <v>347.1</v>
      </c>
      <c r="P427">
        <f t="shared" si="6"/>
        <v>420</v>
      </c>
      <c r="Q427">
        <v>420</v>
      </c>
      <c r="R427">
        <v>0.8</v>
      </c>
      <c r="T427">
        <v>159</v>
      </c>
      <c r="U427" t="s">
        <v>61</v>
      </c>
    </row>
    <row r="428" spans="1:22" x14ac:dyDescent="0.25">
      <c r="A428">
        <v>8736</v>
      </c>
      <c r="B428" t="s">
        <v>1757</v>
      </c>
      <c r="C428" t="s">
        <v>1758</v>
      </c>
      <c r="D428" t="s">
        <v>37</v>
      </c>
      <c r="E428" t="s">
        <v>1759</v>
      </c>
      <c r="F428" s="3">
        <v>8809075210183</v>
      </c>
      <c r="G428">
        <v>8517620000</v>
      </c>
      <c r="H428" t="s">
        <v>28</v>
      </c>
      <c r="I428" t="s">
        <v>1760</v>
      </c>
      <c r="J428">
        <v>18.5</v>
      </c>
      <c r="K428">
        <v>23.5</v>
      </c>
      <c r="L428">
        <v>6</v>
      </c>
      <c r="M428">
        <v>1.03</v>
      </c>
      <c r="N428">
        <v>35300</v>
      </c>
      <c r="O428">
        <v>305.77999999999997</v>
      </c>
      <c r="P428">
        <f t="shared" si="6"/>
        <v>370</v>
      </c>
      <c r="Q428">
        <v>370</v>
      </c>
      <c r="R428">
        <v>0.8</v>
      </c>
      <c r="T428">
        <v>1010</v>
      </c>
      <c r="U428" t="s">
        <v>61</v>
      </c>
    </row>
    <row r="429" spans="1:22" x14ac:dyDescent="0.25">
      <c r="A429">
        <v>8735</v>
      </c>
      <c r="B429" t="s">
        <v>1761</v>
      </c>
      <c r="C429" t="s">
        <v>1762</v>
      </c>
      <c r="D429" t="s">
        <v>37</v>
      </c>
      <c r="E429" t="s">
        <v>1648</v>
      </c>
      <c r="F429" s="3">
        <v>3435991128070</v>
      </c>
      <c r="G429">
        <v>8517620000</v>
      </c>
      <c r="H429" t="s">
        <v>28</v>
      </c>
      <c r="I429" t="s">
        <v>1763</v>
      </c>
      <c r="J429">
        <v>17</v>
      </c>
      <c r="K429">
        <v>29.5</v>
      </c>
      <c r="L429">
        <v>6</v>
      </c>
      <c r="M429">
        <v>1.23</v>
      </c>
      <c r="N429">
        <v>48900</v>
      </c>
      <c r="O429">
        <v>933.88</v>
      </c>
      <c r="P429">
        <f t="shared" si="6"/>
        <v>1130</v>
      </c>
      <c r="Q429">
        <v>1130</v>
      </c>
      <c r="R429">
        <v>0.8</v>
      </c>
      <c r="T429">
        <v>20</v>
      </c>
      <c r="U429" t="s">
        <v>61</v>
      </c>
    </row>
    <row r="430" spans="1:22" x14ac:dyDescent="0.25">
      <c r="A430">
        <v>8732</v>
      </c>
      <c r="B430" t="s">
        <v>1764</v>
      </c>
      <c r="C430" t="s">
        <v>1765</v>
      </c>
      <c r="D430" t="s">
        <v>406</v>
      </c>
      <c r="E430" t="s">
        <v>22</v>
      </c>
      <c r="F430" s="3">
        <v>5949066527142</v>
      </c>
      <c r="G430">
        <v>8518300090</v>
      </c>
      <c r="H430" t="s">
        <v>28</v>
      </c>
      <c r="I430" t="s">
        <v>1766</v>
      </c>
      <c r="J430">
        <v>11</v>
      </c>
      <c r="K430">
        <v>18</v>
      </c>
      <c r="L430">
        <v>1.6</v>
      </c>
      <c r="M430">
        <v>0.04</v>
      </c>
      <c r="N430">
        <v>48600</v>
      </c>
      <c r="O430">
        <v>33.880000000000003</v>
      </c>
      <c r="P430">
        <f t="shared" si="6"/>
        <v>41</v>
      </c>
      <c r="Q430">
        <v>41</v>
      </c>
      <c r="R430">
        <v>0.18</v>
      </c>
      <c r="S430" t="s">
        <v>1767</v>
      </c>
      <c r="T430">
        <v>1504</v>
      </c>
      <c r="U430" t="s">
        <v>408</v>
      </c>
    </row>
    <row r="431" spans="1:22" x14ac:dyDescent="0.25">
      <c r="A431">
        <v>8730</v>
      </c>
      <c r="B431" t="s">
        <v>1768</v>
      </c>
      <c r="C431" t="s">
        <v>1769</v>
      </c>
      <c r="D431" t="s">
        <v>1770</v>
      </c>
      <c r="E431" t="s">
        <v>49</v>
      </c>
      <c r="F431" s="3">
        <v>8435550817037</v>
      </c>
      <c r="G431">
        <v>8517620000</v>
      </c>
      <c r="H431" t="s">
        <v>28</v>
      </c>
      <c r="I431" t="s">
        <v>1771</v>
      </c>
      <c r="J431">
        <v>20.399999999999999</v>
      </c>
      <c r="K431">
        <v>48.8</v>
      </c>
      <c r="L431">
        <v>6.9</v>
      </c>
      <c r="M431">
        <v>1.25</v>
      </c>
      <c r="N431">
        <v>6900</v>
      </c>
      <c r="O431">
        <v>429.74</v>
      </c>
      <c r="P431">
        <f t="shared" si="6"/>
        <v>520</v>
      </c>
      <c r="Q431">
        <v>520</v>
      </c>
      <c r="R431">
        <v>0.8</v>
      </c>
      <c r="S431" t="s">
        <v>1772</v>
      </c>
      <c r="T431">
        <v>17</v>
      </c>
      <c r="U431" t="s">
        <v>61</v>
      </c>
    </row>
    <row r="432" spans="1:22" x14ac:dyDescent="0.25">
      <c r="A432">
        <v>8721</v>
      </c>
      <c r="B432" t="s">
        <v>1773</v>
      </c>
      <c r="C432" t="s">
        <v>1774</v>
      </c>
      <c r="D432" t="s">
        <v>1775</v>
      </c>
      <c r="E432" t="s">
        <v>22</v>
      </c>
      <c r="F432" s="3">
        <v>5949066527043</v>
      </c>
      <c r="G432">
        <v>9019101000</v>
      </c>
      <c r="H432" t="s">
        <v>28</v>
      </c>
      <c r="I432" t="s">
        <v>1776</v>
      </c>
      <c r="J432">
        <v>24</v>
      </c>
      <c r="K432">
        <v>11.5</v>
      </c>
      <c r="L432">
        <v>28.5</v>
      </c>
      <c r="M432">
        <v>1.53</v>
      </c>
      <c r="N432">
        <v>87600</v>
      </c>
      <c r="O432">
        <v>264.45</v>
      </c>
      <c r="P432">
        <f t="shared" si="6"/>
        <v>320</v>
      </c>
      <c r="Q432">
        <v>320</v>
      </c>
      <c r="R432">
        <v>0.8</v>
      </c>
      <c r="S432" t="s">
        <v>1777</v>
      </c>
      <c r="T432">
        <v>39</v>
      </c>
      <c r="V432">
        <v>0.21</v>
      </c>
    </row>
    <row r="433" spans="1:22" x14ac:dyDescent="0.25">
      <c r="A433">
        <v>8717</v>
      </c>
      <c r="B433" t="s">
        <v>1778</v>
      </c>
      <c r="C433" t="s">
        <v>1779</v>
      </c>
      <c r="D433" t="s">
        <v>1775</v>
      </c>
      <c r="E433" t="s">
        <v>22</v>
      </c>
      <c r="F433" s="3">
        <v>5949066527005</v>
      </c>
      <c r="G433">
        <v>9019101000</v>
      </c>
      <c r="H433" t="s">
        <v>28</v>
      </c>
      <c r="I433" t="s">
        <v>1780</v>
      </c>
      <c r="J433">
        <v>7</v>
      </c>
      <c r="K433">
        <v>23.5</v>
      </c>
      <c r="L433">
        <v>20.5</v>
      </c>
      <c r="M433">
        <v>0.71</v>
      </c>
      <c r="N433">
        <v>82500</v>
      </c>
      <c r="O433">
        <v>165.28</v>
      </c>
      <c r="P433">
        <f t="shared" si="6"/>
        <v>200</v>
      </c>
      <c r="Q433">
        <v>200</v>
      </c>
      <c r="R433">
        <v>0.8</v>
      </c>
      <c r="S433" t="s">
        <v>1781</v>
      </c>
      <c r="T433">
        <v>35</v>
      </c>
      <c r="V433">
        <v>0.21</v>
      </c>
    </row>
    <row r="434" spans="1:22" x14ac:dyDescent="0.25">
      <c r="A434">
        <v>8708</v>
      </c>
      <c r="B434" t="s">
        <v>1782</v>
      </c>
      <c r="C434" t="s">
        <v>1783</v>
      </c>
      <c r="D434" t="s">
        <v>1775</v>
      </c>
      <c r="E434" t="s">
        <v>22</v>
      </c>
      <c r="F434" s="3">
        <v>5949066526916</v>
      </c>
      <c r="G434">
        <v>8424309000</v>
      </c>
      <c r="H434" t="s">
        <v>28</v>
      </c>
      <c r="I434" t="s">
        <v>1784</v>
      </c>
      <c r="J434">
        <v>20.5</v>
      </c>
      <c r="K434">
        <v>21.5</v>
      </c>
      <c r="L434">
        <v>5</v>
      </c>
      <c r="M434">
        <v>0.57999999999999996</v>
      </c>
      <c r="N434">
        <v>55200</v>
      </c>
      <c r="O434">
        <v>231.4</v>
      </c>
      <c r="P434">
        <f t="shared" si="6"/>
        <v>280</v>
      </c>
      <c r="Q434">
        <v>280</v>
      </c>
      <c r="R434">
        <v>0.8</v>
      </c>
      <c r="S434" t="s">
        <v>1785</v>
      </c>
      <c r="T434">
        <v>32</v>
      </c>
      <c r="V434">
        <v>0.06</v>
      </c>
    </row>
    <row r="435" spans="1:22" x14ac:dyDescent="0.25">
      <c r="A435">
        <v>8706</v>
      </c>
      <c r="B435" t="s">
        <v>1786</v>
      </c>
      <c r="C435" t="s">
        <v>1787</v>
      </c>
      <c r="D435" t="s">
        <v>1788</v>
      </c>
      <c r="E435" t="s">
        <v>22</v>
      </c>
      <c r="F435" s="3">
        <v>5949066526893</v>
      </c>
      <c r="G435">
        <v>8518100090</v>
      </c>
      <c r="H435" t="s">
        <v>28</v>
      </c>
      <c r="I435" t="s">
        <v>1789</v>
      </c>
      <c r="J435">
        <v>11</v>
      </c>
      <c r="K435">
        <v>9.5</v>
      </c>
      <c r="L435">
        <v>6</v>
      </c>
      <c r="M435">
        <v>0.15</v>
      </c>
      <c r="N435">
        <v>40000</v>
      </c>
      <c r="O435">
        <v>173.55</v>
      </c>
      <c r="P435">
        <f t="shared" si="6"/>
        <v>210</v>
      </c>
      <c r="Q435">
        <v>210</v>
      </c>
      <c r="R435">
        <v>0.18</v>
      </c>
      <c r="T435">
        <v>696</v>
      </c>
      <c r="U435" t="s">
        <v>61</v>
      </c>
    </row>
    <row r="436" spans="1:22" x14ac:dyDescent="0.25">
      <c r="A436">
        <v>8700</v>
      </c>
      <c r="B436" t="s">
        <v>1790</v>
      </c>
      <c r="C436" t="s">
        <v>1791</v>
      </c>
      <c r="D436" t="s">
        <v>357</v>
      </c>
      <c r="E436" t="s">
        <v>38</v>
      </c>
      <c r="F436" s="3">
        <v>5949066527128</v>
      </c>
      <c r="G436">
        <v>8523499000</v>
      </c>
      <c r="H436" t="s">
        <v>28</v>
      </c>
      <c r="I436" t="s">
        <v>1792</v>
      </c>
      <c r="J436">
        <v>11.1</v>
      </c>
      <c r="K436">
        <v>13</v>
      </c>
      <c r="L436">
        <v>2.5</v>
      </c>
      <c r="M436">
        <v>0.03</v>
      </c>
      <c r="N436">
        <v>0</v>
      </c>
      <c r="O436">
        <v>107.43</v>
      </c>
      <c r="P436">
        <f t="shared" si="6"/>
        <v>130</v>
      </c>
      <c r="Q436">
        <v>130</v>
      </c>
      <c r="R436">
        <v>0.18</v>
      </c>
      <c r="S436" t="s">
        <v>1793</v>
      </c>
      <c r="T436">
        <v>6</v>
      </c>
      <c r="U436" t="s">
        <v>61</v>
      </c>
    </row>
    <row r="437" spans="1:22" x14ac:dyDescent="0.25">
      <c r="A437">
        <v>8699</v>
      </c>
      <c r="B437" t="s">
        <v>1794</v>
      </c>
      <c r="C437" t="s">
        <v>1795</v>
      </c>
      <c r="D437" t="s">
        <v>677</v>
      </c>
      <c r="E437" t="s">
        <v>22</v>
      </c>
      <c r="F437" s="3">
        <v>5949066526794</v>
      </c>
      <c r="G437">
        <v>8513100000</v>
      </c>
      <c r="H437" t="s">
        <v>28</v>
      </c>
      <c r="I437" t="s">
        <v>1796</v>
      </c>
      <c r="J437">
        <v>7.5</v>
      </c>
      <c r="K437">
        <v>10</v>
      </c>
      <c r="L437">
        <v>5.5</v>
      </c>
      <c r="M437">
        <v>0.19</v>
      </c>
      <c r="N437">
        <v>25000</v>
      </c>
      <c r="O437">
        <v>107.43</v>
      </c>
      <c r="P437">
        <f t="shared" si="6"/>
        <v>130</v>
      </c>
      <c r="Q437">
        <v>130</v>
      </c>
      <c r="R437">
        <v>0.08</v>
      </c>
      <c r="S437" t="s">
        <v>1797</v>
      </c>
      <c r="T437">
        <v>1589</v>
      </c>
      <c r="U437" t="s">
        <v>680</v>
      </c>
      <c r="V437">
        <v>0.1</v>
      </c>
    </row>
    <row r="438" spans="1:22" x14ac:dyDescent="0.25">
      <c r="A438">
        <v>8695</v>
      </c>
      <c r="B438" t="s">
        <v>1798</v>
      </c>
      <c r="C438" t="s">
        <v>1799</v>
      </c>
      <c r="D438" t="s">
        <v>37</v>
      </c>
      <c r="E438" t="s">
        <v>22</v>
      </c>
      <c r="F438" s="3">
        <v>5949066526886</v>
      </c>
      <c r="G438">
        <v>8517620000</v>
      </c>
      <c r="H438" t="s">
        <v>28</v>
      </c>
      <c r="I438" t="s">
        <v>1800</v>
      </c>
      <c r="J438">
        <v>24.5</v>
      </c>
      <c r="K438">
        <v>24</v>
      </c>
      <c r="L438">
        <v>6.5</v>
      </c>
      <c r="M438">
        <v>0.93</v>
      </c>
      <c r="N438">
        <v>47700</v>
      </c>
      <c r="O438">
        <v>330.57</v>
      </c>
      <c r="P438">
        <f t="shared" si="6"/>
        <v>400</v>
      </c>
      <c r="Q438">
        <v>400</v>
      </c>
      <c r="R438">
        <v>0.8</v>
      </c>
      <c r="T438">
        <v>335</v>
      </c>
      <c r="U438" t="s">
        <v>61</v>
      </c>
    </row>
    <row r="439" spans="1:22" x14ac:dyDescent="0.25">
      <c r="A439">
        <v>8652</v>
      </c>
      <c r="B439" t="s">
        <v>1801</v>
      </c>
      <c r="C439" t="s">
        <v>1802</v>
      </c>
      <c r="D439" t="s">
        <v>1803</v>
      </c>
      <c r="E439" t="s">
        <v>22</v>
      </c>
      <c r="F439" s="3">
        <v>5949066537899</v>
      </c>
      <c r="G439">
        <v>8528590090</v>
      </c>
      <c r="H439" t="s">
        <v>28</v>
      </c>
      <c r="I439" t="s">
        <v>1804</v>
      </c>
      <c r="J439">
        <v>0</v>
      </c>
      <c r="K439">
        <v>0</v>
      </c>
      <c r="L439">
        <v>0</v>
      </c>
      <c r="M439">
        <v>3.7</v>
      </c>
      <c r="N439">
        <v>0</v>
      </c>
      <c r="O439">
        <v>173.55</v>
      </c>
      <c r="P439">
        <f t="shared" si="6"/>
        <v>210</v>
      </c>
      <c r="Q439">
        <v>210</v>
      </c>
      <c r="T439">
        <v>15</v>
      </c>
      <c r="U439" t="s">
        <v>189</v>
      </c>
    </row>
    <row r="440" spans="1:22" x14ac:dyDescent="0.25">
      <c r="A440">
        <v>8627</v>
      </c>
      <c r="B440" t="s">
        <v>1805</v>
      </c>
      <c r="C440" t="s">
        <v>1806</v>
      </c>
      <c r="D440" t="s">
        <v>1807</v>
      </c>
      <c r="E440" t="s">
        <v>22</v>
      </c>
      <c r="F440" s="3">
        <v>5949066526411</v>
      </c>
      <c r="G440">
        <v>8525890000</v>
      </c>
      <c r="H440" t="s">
        <v>28</v>
      </c>
      <c r="I440" t="s">
        <v>1808</v>
      </c>
      <c r="J440">
        <v>15</v>
      </c>
      <c r="K440">
        <v>15</v>
      </c>
      <c r="L440">
        <v>13.5</v>
      </c>
      <c r="M440">
        <v>0.34</v>
      </c>
      <c r="N440">
        <v>111300</v>
      </c>
      <c r="O440">
        <v>148.75</v>
      </c>
      <c r="P440">
        <f t="shared" si="6"/>
        <v>180</v>
      </c>
      <c r="Q440">
        <v>180</v>
      </c>
      <c r="R440">
        <v>0.8</v>
      </c>
      <c r="T440">
        <v>593</v>
      </c>
      <c r="U440" t="s">
        <v>124</v>
      </c>
    </row>
    <row r="441" spans="1:22" x14ac:dyDescent="0.25">
      <c r="A441">
        <v>8617</v>
      </c>
      <c r="B441" t="s">
        <v>1809</v>
      </c>
      <c r="C441" t="s">
        <v>1810</v>
      </c>
      <c r="D441" t="s">
        <v>37</v>
      </c>
      <c r="E441" t="s">
        <v>38</v>
      </c>
      <c r="F441" s="3">
        <v>3140650006353</v>
      </c>
      <c r="G441">
        <v>8517620000</v>
      </c>
      <c r="H441" t="s">
        <v>28</v>
      </c>
      <c r="I441" t="s">
        <v>1811</v>
      </c>
      <c r="J441">
        <v>22.5</v>
      </c>
      <c r="K441">
        <v>39</v>
      </c>
      <c r="L441">
        <v>7.5</v>
      </c>
      <c r="M441">
        <v>2.42</v>
      </c>
      <c r="N441">
        <v>45100</v>
      </c>
      <c r="O441">
        <v>1148.75</v>
      </c>
      <c r="P441">
        <f t="shared" si="6"/>
        <v>1390</v>
      </c>
      <c r="Q441">
        <v>1390</v>
      </c>
      <c r="R441">
        <v>2</v>
      </c>
      <c r="S441" t="s">
        <v>1812</v>
      </c>
      <c r="T441">
        <v>77</v>
      </c>
      <c r="U441" t="s">
        <v>61</v>
      </c>
    </row>
    <row r="442" spans="1:22" x14ac:dyDescent="0.25">
      <c r="A442">
        <v>8616</v>
      </c>
      <c r="B442" t="s">
        <v>1813</v>
      </c>
      <c r="C442" t="s">
        <v>1814</v>
      </c>
      <c r="D442" t="s">
        <v>37</v>
      </c>
      <c r="E442" t="s">
        <v>38</v>
      </c>
      <c r="F442" s="3">
        <v>3140650006520</v>
      </c>
      <c r="G442">
        <v>8517620000</v>
      </c>
      <c r="H442" t="s">
        <v>28</v>
      </c>
      <c r="I442" t="s">
        <v>1815</v>
      </c>
      <c r="J442">
        <v>14.5</v>
      </c>
      <c r="K442">
        <v>19</v>
      </c>
      <c r="L442">
        <v>7.5</v>
      </c>
      <c r="M442">
        <v>0.65</v>
      </c>
      <c r="N442">
        <v>47200</v>
      </c>
      <c r="O442">
        <v>280.98</v>
      </c>
      <c r="P442">
        <f t="shared" si="6"/>
        <v>340</v>
      </c>
      <c r="Q442">
        <v>340</v>
      </c>
      <c r="R442">
        <v>0.8</v>
      </c>
      <c r="S442" t="s">
        <v>1816</v>
      </c>
      <c r="T442">
        <v>69</v>
      </c>
      <c r="U442" t="s">
        <v>61</v>
      </c>
    </row>
    <row r="443" spans="1:22" x14ac:dyDescent="0.25">
      <c r="A443">
        <v>8613</v>
      </c>
      <c r="B443" t="s">
        <v>1817</v>
      </c>
      <c r="C443" t="s">
        <v>1818</v>
      </c>
      <c r="D443" t="s">
        <v>87</v>
      </c>
      <c r="E443" t="s">
        <v>22</v>
      </c>
      <c r="F443" s="3">
        <v>5949066526305</v>
      </c>
      <c r="G443">
        <v>8531900000</v>
      </c>
      <c r="H443" t="s">
        <v>28</v>
      </c>
      <c r="I443" t="s">
        <v>1819</v>
      </c>
      <c r="J443">
        <v>12</v>
      </c>
      <c r="K443">
        <v>8</v>
      </c>
      <c r="L443">
        <v>5.5</v>
      </c>
      <c r="M443">
        <v>0.11</v>
      </c>
      <c r="N443">
        <v>74000</v>
      </c>
      <c r="O443">
        <v>42.14</v>
      </c>
      <c r="P443">
        <f t="shared" si="6"/>
        <v>51</v>
      </c>
      <c r="Q443">
        <v>51</v>
      </c>
      <c r="R443">
        <v>0.08</v>
      </c>
      <c r="T443">
        <v>893</v>
      </c>
      <c r="U443" t="s">
        <v>90</v>
      </c>
    </row>
    <row r="444" spans="1:22" x14ac:dyDescent="0.25">
      <c r="A444">
        <v>8593</v>
      </c>
      <c r="B444" t="s">
        <v>1820</v>
      </c>
      <c r="C444" t="s">
        <v>1821</v>
      </c>
      <c r="D444" t="s">
        <v>555</v>
      </c>
      <c r="E444" t="s">
        <v>22</v>
      </c>
      <c r="F444" s="3">
        <v>5949066526275</v>
      </c>
      <c r="G444">
        <v>8536501190</v>
      </c>
      <c r="H444" t="s">
        <v>28</v>
      </c>
      <c r="I444" t="s">
        <v>1822</v>
      </c>
      <c r="J444">
        <v>3.5</v>
      </c>
      <c r="K444">
        <v>3.5</v>
      </c>
      <c r="L444">
        <v>9.5</v>
      </c>
      <c r="M444">
        <v>0.1</v>
      </c>
      <c r="N444">
        <v>20300</v>
      </c>
      <c r="O444">
        <v>21.48</v>
      </c>
      <c r="P444">
        <f t="shared" si="6"/>
        <v>26</v>
      </c>
      <c r="Q444">
        <v>26</v>
      </c>
      <c r="R444">
        <v>0.08</v>
      </c>
      <c r="S444" t="s">
        <v>1823</v>
      </c>
      <c r="T444">
        <v>652</v>
      </c>
      <c r="U444" t="s">
        <v>134</v>
      </c>
    </row>
    <row r="445" spans="1:22" x14ac:dyDescent="0.25">
      <c r="A445">
        <v>8576</v>
      </c>
      <c r="B445" t="s">
        <v>1824</v>
      </c>
      <c r="C445" t="s">
        <v>1825</v>
      </c>
      <c r="D445" t="s">
        <v>1788</v>
      </c>
      <c r="E445" t="s">
        <v>22</v>
      </c>
      <c r="F445" s="3">
        <v>5949066525896</v>
      </c>
      <c r="G445">
        <v>8517620000</v>
      </c>
      <c r="H445" t="s">
        <v>28</v>
      </c>
      <c r="I445" t="s">
        <v>1826</v>
      </c>
      <c r="J445">
        <v>5.5</v>
      </c>
      <c r="K445">
        <v>18.5</v>
      </c>
      <c r="L445">
        <v>12.5</v>
      </c>
      <c r="M445">
        <v>0.22</v>
      </c>
      <c r="N445">
        <v>74400</v>
      </c>
      <c r="O445">
        <v>173.55</v>
      </c>
      <c r="P445">
        <f t="shared" si="6"/>
        <v>210</v>
      </c>
      <c r="Q445">
        <v>210</v>
      </c>
      <c r="R445">
        <v>0.18</v>
      </c>
      <c r="T445">
        <v>315</v>
      </c>
      <c r="U445" t="s">
        <v>61</v>
      </c>
      <c r="V445">
        <v>0.06</v>
      </c>
    </row>
    <row r="446" spans="1:22" x14ac:dyDescent="0.25">
      <c r="A446">
        <v>8575</v>
      </c>
      <c r="B446" t="s">
        <v>1827</v>
      </c>
      <c r="C446" t="s">
        <v>1828</v>
      </c>
      <c r="D446" t="s">
        <v>1788</v>
      </c>
      <c r="E446" t="s">
        <v>22</v>
      </c>
      <c r="F446" s="3">
        <v>5949066525919</v>
      </c>
      <c r="G446">
        <v>8517620000</v>
      </c>
      <c r="H446" t="s">
        <v>28</v>
      </c>
      <c r="I446" t="s">
        <v>1829</v>
      </c>
      <c r="J446">
        <v>5.5</v>
      </c>
      <c r="K446">
        <v>18.5</v>
      </c>
      <c r="L446">
        <v>12.5</v>
      </c>
      <c r="M446">
        <v>0.22</v>
      </c>
      <c r="N446">
        <v>73900</v>
      </c>
      <c r="O446">
        <v>173.55</v>
      </c>
      <c r="P446">
        <f t="shared" si="6"/>
        <v>210</v>
      </c>
      <c r="Q446">
        <v>210</v>
      </c>
      <c r="R446">
        <v>0.18</v>
      </c>
      <c r="S446" t="s">
        <v>1830</v>
      </c>
      <c r="T446">
        <v>136</v>
      </c>
      <c r="U446" t="s">
        <v>61</v>
      </c>
      <c r="V446">
        <v>0.06</v>
      </c>
    </row>
    <row r="447" spans="1:22" x14ac:dyDescent="0.25">
      <c r="A447">
        <v>8550</v>
      </c>
      <c r="B447" t="s">
        <v>1831</v>
      </c>
      <c r="C447" t="s">
        <v>1832</v>
      </c>
      <c r="D447" t="s">
        <v>677</v>
      </c>
      <c r="E447" t="s">
        <v>22</v>
      </c>
      <c r="F447" s="3">
        <v>5949066525797</v>
      </c>
      <c r="G447">
        <v>8513100000</v>
      </c>
      <c r="H447" t="s">
        <v>28</v>
      </c>
      <c r="I447" t="s">
        <v>1833</v>
      </c>
      <c r="J447">
        <v>5</v>
      </c>
      <c r="K447">
        <v>5.5</v>
      </c>
      <c r="L447">
        <v>16</v>
      </c>
      <c r="M447">
        <v>0.31</v>
      </c>
      <c r="N447">
        <v>27400</v>
      </c>
      <c r="O447">
        <v>173.55</v>
      </c>
      <c r="P447">
        <f t="shared" si="6"/>
        <v>210</v>
      </c>
      <c r="Q447">
        <v>210</v>
      </c>
      <c r="R447">
        <v>0.18</v>
      </c>
      <c r="T447">
        <v>424</v>
      </c>
      <c r="U447" t="s">
        <v>680</v>
      </c>
      <c r="V447">
        <v>0.21</v>
      </c>
    </row>
    <row r="448" spans="1:22" x14ac:dyDescent="0.25">
      <c r="A448">
        <v>8536</v>
      </c>
      <c r="B448" t="s">
        <v>1834</v>
      </c>
      <c r="C448" t="s">
        <v>1835</v>
      </c>
      <c r="D448" t="s">
        <v>406</v>
      </c>
      <c r="E448" t="s">
        <v>22</v>
      </c>
      <c r="F448" s="3">
        <v>5949066525759</v>
      </c>
      <c r="G448">
        <v>8518300090</v>
      </c>
      <c r="H448" t="s">
        <v>28</v>
      </c>
      <c r="I448" t="s">
        <v>1836</v>
      </c>
      <c r="J448">
        <v>10</v>
      </c>
      <c r="K448">
        <v>17.5</v>
      </c>
      <c r="L448">
        <v>3</v>
      </c>
      <c r="M448">
        <v>0.02</v>
      </c>
      <c r="N448">
        <v>54600</v>
      </c>
      <c r="O448">
        <v>17.350000000000001</v>
      </c>
      <c r="P448">
        <f t="shared" si="6"/>
        <v>21</v>
      </c>
      <c r="Q448">
        <v>21</v>
      </c>
      <c r="R448">
        <v>0.03</v>
      </c>
      <c r="S448" t="s">
        <v>1837</v>
      </c>
      <c r="T448">
        <v>409</v>
      </c>
      <c r="U448" t="s">
        <v>408</v>
      </c>
    </row>
    <row r="449" spans="1:22" x14ac:dyDescent="0.25">
      <c r="A449">
        <v>8533</v>
      </c>
      <c r="B449" t="s">
        <v>1838</v>
      </c>
      <c r="C449" t="s">
        <v>1839</v>
      </c>
      <c r="D449" t="s">
        <v>555</v>
      </c>
      <c r="E449" t="s">
        <v>22</v>
      </c>
      <c r="F449" s="3">
        <v>5949066525704</v>
      </c>
      <c r="G449">
        <v>8301600090</v>
      </c>
      <c r="H449" t="s">
        <v>28</v>
      </c>
      <c r="I449" t="s">
        <v>1840</v>
      </c>
      <c r="J449">
        <v>12.5</v>
      </c>
      <c r="K449">
        <v>19.5</v>
      </c>
      <c r="L449">
        <v>5.5</v>
      </c>
      <c r="M449">
        <v>0.65</v>
      </c>
      <c r="N449">
        <v>89900</v>
      </c>
      <c r="O449">
        <v>264.45</v>
      </c>
      <c r="P449">
        <f t="shared" si="6"/>
        <v>320</v>
      </c>
      <c r="Q449">
        <v>320</v>
      </c>
      <c r="R449">
        <v>0.8</v>
      </c>
      <c r="T449">
        <v>397</v>
      </c>
      <c r="U449" t="s">
        <v>134</v>
      </c>
    </row>
    <row r="450" spans="1:22" x14ac:dyDescent="0.25">
      <c r="A450">
        <v>8530</v>
      </c>
      <c r="B450" t="s">
        <v>1841</v>
      </c>
      <c r="C450" t="s">
        <v>1842</v>
      </c>
      <c r="D450" t="s">
        <v>1680</v>
      </c>
      <c r="E450" t="s">
        <v>22</v>
      </c>
      <c r="F450" s="3">
        <v>5949066525650</v>
      </c>
      <c r="G450">
        <v>8537109899</v>
      </c>
      <c r="H450" t="s">
        <v>28</v>
      </c>
      <c r="I450" t="s">
        <v>1843</v>
      </c>
      <c r="J450">
        <v>26</v>
      </c>
      <c r="K450">
        <v>30</v>
      </c>
      <c r="L450">
        <v>13</v>
      </c>
      <c r="M450">
        <v>2.6</v>
      </c>
      <c r="N450">
        <v>86300</v>
      </c>
      <c r="O450">
        <v>685.94</v>
      </c>
      <c r="P450">
        <f t="shared" si="6"/>
        <v>830</v>
      </c>
      <c r="Q450">
        <v>830</v>
      </c>
      <c r="R450">
        <v>4</v>
      </c>
      <c r="T450">
        <v>80</v>
      </c>
      <c r="U450" t="s">
        <v>1682</v>
      </c>
    </row>
    <row r="451" spans="1:22" x14ac:dyDescent="0.25">
      <c r="A451">
        <v>8516</v>
      </c>
      <c r="B451" t="s">
        <v>1844</v>
      </c>
      <c r="C451" t="s">
        <v>1845</v>
      </c>
      <c r="D451" t="s">
        <v>242</v>
      </c>
      <c r="E451" t="s">
        <v>1846</v>
      </c>
      <c r="F451" s="3">
        <v>4909959173819</v>
      </c>
      <c r="G451">
        <v>8517620000</v>
      </c>
      <c r="H451" t="s">
        <v>1460</v>
      </c>
      <c r="I451" t="s">
        <v>1847</v>
      </c>
      <c r="J451">
        <v>18.5</v>
      </c>
      <c r="K451">
        <v>25</v>
      </c>
      <c r="L451">
        <v>9.8000000000000007</v>
      </c>
      <c r="M451">
        <v>1.19</v>
      </c>
      <c r="N451">
        <v>0</v>
      </c>
      <c r="O451">
        <v>3247.93</v>
      </c>
      <c r="P451">
        <f t="shared" ref="P451:P514" si="7">ROUND(O451*1.21,0)</f>
        <v>3930</v>
      </c>
      <c r="Q451">
        <v>3930</v>
      </c>
      <c r="R451">
        <v>0.8</v>
      </c>
      <c r="T451">
        <v>13</v>
      </c>
      <c r="U451" t="s">
        <v>61</v>
      </c>
      <c r="V451">
        <v>0.21</v>
      </c>
    </row>
    <row r="452" spans="1:22" x14ac:dyDescent="0.25">
      <c r="A452">
        <v>8514</v>
      </c>
      <c r="B452" t="s">
        <v>1848</v>
      </c>
      <c r="C452" t="s">
        <v>1849</v>
      </c>
      <c r="D452" t="s">
        <v>242</v>
      </c>
      <c r="E452" t="s">
        <v>1846</v>
      </c>
      <c r="F452" s="3">
        <v>4909959174687</v>
      </c>
      <c r="G452">
        <v>8517620000</v>
      </c>
      <c r="H452" t="s">
        <v>1460</v>
      </c>
      <c r="I452" t="s">
        <v>1850</v>
      </c>
      <c r="J452">
        <v>18.5</v>
      </c>
      <c r="K452">
        <v>25</v>
      </c>
      <c r="L452">
        <v>10</v>
      </c>
      <c r="M452">
        <v>1.21</v>
      </c>
      <c r="N452">
        <v>0</v>
      </c>
      <c r="O452">
        <v>2157.02</v>
      </c>
      <c r="P452">
        <f t="shared" si="7"/>
        <v>2610</v>
      </c>
      <c r="Q452">
        <v>2610</v>
      </c>
      <c r="R452">
        <v>0.8</v>
      </c>
      <c r="T452">
        <v>7</v>
      </c>
      <c r="U452" t="s">
        <v>61</v>
      </c>
      <c r="V452">
        <v>0.21</v>
      </c>
    </row>
    <row r="453" spans="1:22" x14ac:dyDescent="0.25">
      <c r="A453">
        <v>8513</v>
      </c>
      <c r="B453" t="s">
        <v>1851</v>
      </c>
      <c r="C453" t="s">
        <v>1852</v>
      </c>
      <c r="D453" t="s">
        <v>242</v>
      </c>
      <c r="E453" t="s">
        <v>22</v>
      </c>
      <c r="F453" s="3">
        <v>4909723145271</v>
      </c>
      <c r="G453">
        <v>8517620000</v>
      </c>
      <c r="H453" t="s">
        <v>1460</v>
      </c>
      <c r="I453" t="s">
        <v>1853</v>
      </c>
      <c r="J453">
        <v>22</v>
      </c>
      <c r="K453">
        <v>24.5</v>
      </c>
      <c r="L453">
        <v>8</v>
      </c>
      <c r="M453">
        <v>0.98</v>
      </c>
      <c r="N453">
        <v>0</v>
      </c>
      <c r="O453">
        <v>1859.5</v>
      </c>
      <c r="P453">
        <f t="shared" si="7"/>
        <v>2250</v>
      </c>
      <c r="Q453">
        <v>2250</v>
      </c>
      <c r="R453">
        <v>0.8</v>
      </c>
      <c r="T453">
        <v>11</v>
      </c>
      <c r="U453" t="s">
        <v>61</v>
      </c>
      <c r="V453">
        <v>0.21</v>
      </c>
    </row>
    <row r="454" spans="1:22" x14ac:dyDescent="0.25">
      <c r="A454">
        <v>8512</v>
      </c>
      <c r="B454" t="s">
        <v>1854</v>
      </c>
      <c r="C454" t="s">
        <v>1855</v>
      </c>
      <c r="D454" t="s">
        <v>242</v>
      </c>
      <c r="E454" t="s">
        <v>22</v>
      </c>
      <c r="F454" s="3">
        <v>4909723145318</v>
      </c>
      <c r="G454">
        <v>8517620000</v>
      </c>
      <c r="H454" t="s">
        <v>1460</v>
      </c>
      <c r="I454" t="s">
        <v>1856</v>
      </c>
      <c r="J454">
        <v>22</v>
      </c>
      <c r="K454">
        <v>24.5</v>
      </c>
      <c r="L454">
        <v>8</v>
      </c>
      <c r="M454">
        <v>0.98</v>
      </c>
      <c r="N454">
        <v>0</v>
      </c>
      <c r="O454">
        <v>1694.21</v>
      </c>
      <c r="P454">
        <f t="shared" si="7"/>
        <v>2050</v>
      </c>
      <c r="Q454">
        <v>2050</v>
      </c>
      <c r="R454">
        <v>0.8</v>
      </c>
      <c r="S454" t="s">
        <v>1857</v>
      </c>
      <c r="T454">
        <v>24</v>
      </c>
      <c r="U454" t="s">
        <v>61</v>
      </c>
      <c r="V454">
        <v>0.21</v>
      </c>
    </row>
    <row r="455" spans="1:22" x14ac:dyDescent="0.25">
      <c r="A455">
        <v>8502</v>
      </c>
      <c r="B455" t="s">
        <v>1858</v>
      </c>
      <c r="C455" t="s">
        <v>1859</v>
      </c>
      <c r="D455" t="s">
        <v>555</v>
      </c>
      <c r="E455" t="s">
        <v>22</v>
      </c>
      <c r="F455" s="3">
        <v>5949066525698</v>
      </c>
      <c r="G455">
        <v>8301600090</v>
      </c>
      <c r="H455" t="s">
        <v>28</v>
      </c>
      <c r="I455" t="s">
        <v>1860</v>
      </c>
      <c r="J455">
        <v>9</v>
      </c>
      <c r="K455">
        <v>14</v>
      </c>
      <c r="L455">
        <v>4</v>
      </c>
      <c r="M455">
        <v>0.46</v>
      </c>
      <c r="N455">
        <v>33300</v>
      </c>
      <c r="O455">
        <v>132.22</v>
      </c>
      <c r="P455">
        <f t="shared" si="7"/>
        <v>160</v>
      </c>
      <c r="Q455">
        <v>160</v>
      </c>
      <c r="R455">
        <v>0.8</v>
      </c>
      <c r="S455" t="s">
        <v>1861</v>
      </c>
      <c r="T455">
        <v>259</v>
      </c>
      <c r="U455" t="s">
        <v>134</v>
      </c>
    </row>
    <row r="456" spans="1:22" x14ac:dyDescent="0.25">
      <c r="A456">
        <v>8465</v>
      </c>
      <c r="B456" t="s">
        <v>1862</v>
      </c>
      <c r="C456" t="s">
        <v>1863</v>
      </c>
      <c r="D456" t="s">
        <v>121</v>
      </c>
      <c r="E456" t="s">
        <v>22</v>
      </c>
      <c r="F456" s="3">
        <v>5949066525421</v>
      </c>
      <c r="G456">
        <v>8525890000</v>
      </c>
      <c r="H456" t="s">
        <v>28</v>
      </c>
      <c r="I456" t="s">
        <v>1864</v>
      </c>
      <c r="J456">
        <v>10</v>
      </c>
      <c r="K456">
        <v>20.5</v>
      </c>
      <c r="L456">
        <v>10.5</v>
      </c>
      <c r="M456">
        <v>0.47</v>
      </c>
      <c r="N456">
        <v>71000</v>
      </c>
      <c r="O456">
        <v>214.87</v>
      </c>
      <c r="P456">
        <f t="shared" si="7"/>
        <v>260</v>
      </c>
      <c r="Q456">
        <v>260</v>
      </c>
      <c r="R456">
        <v>0.8</v>
      </c>
      <c r="T456">
        <v>224</v>
      </c>
      <c r="U456" t="s">
        <v>124</v>
      </c>
    </row>
    <row r="457" spans="1:22" x14ac:dyDescent="0.25">
      <c r="A457">
        <v>8460</v>
      </c>
      <c r="B457" t="s">
        <v>1865</v>
      </c>
      <c r="C457" t="s">
        <v>1866</v>
      </c>
      <c r="D457" t="s">
        <v>1353</v>
      </c>
      <c r="E457" t="s">
        <v>22</v>
      </c>
      <c r="F457" s="3">
        <v>5949066525414</v>
      </c>
      <c r="G457">
        <v>8525890000</v>
      </c>
      <c r="H457" t="s">
        <v>28</v>
      </c>
      <c r="I457" t="s">
        <v>1867</v>
      </c>
      <c r="J457">
        <v>17.5</v>
      </c>
      <c r="K457">
        <v>35</v>
      </c>
      <c r="L457">
        <v>28.5</v>
      </c>
      <c r="M457">
        <v>4.04</v>
      </c>
      <c r="N457">
        <v>84400</v>
      </c>
      <c r="O457">
        <v>1066.1099999999999</v>
      </c>
      <c r="P457">
        <f t="shared" si="7"/>
        <v>1290</v>
      </c>
      <c r="Q457">
        <v>1290</v>
      </c>
      <c r="R457">
        <v>4</v>
      </c>
      <c r="T457">
        <v>134</v>
      </c>
      <c r="U457" t="s">
        <v>920</v>
      </c>
      <c r="V457">
        <v>0.01</v>
      </c>
    </row>
    <row r="458" spans="1:22" x14ac:dyDescent="0.25">
      <c r="A458">
        <v>8459</v>
      </c>
      <c r="B458" t="s">
        <v>1868</v>
      </c>
      <c r="C458" t="s">
        <v>1869</v>
      </c>
      <c r="D458" t="s">
        <v>1353</v>
      </c>
      <c r="E458" t="s">
        <v>22</v>
      </c>
      <c r="F458" s="3">
        <v>5949066525407</v>
      </c>
      <c r="G458">
        <v>8525890000</v>
      </c>
      <c r="H458" t="s">
        <v>28</v>
      </c>
      <c r="I458" t="s">
        <v>1870</v>
      </c>
      <c r="J458">
        <v>17.5</v>
      </c>
      <c r="K458">
        <v>35</v>
      </c>
      <c r="L458">
        <v>28.5</v>
      </c>
      <c r="M458">
        <v>4.04</v>
      </c>
      <c r="N458">
        <v>84400</v>
      </c>
      <c r="O458">
        <v>1066.1099999999999</v>
      </c>
      <c r="P458">
        <f t="shared" si="7"/>
        <v>1290</v>
      </c>
      <c r="Q458">
        <v>1290</v>
      </c>
      <c r="R458">
        <v>4</v>
      </c>
      <c r="T458">
        <v>100</v>
      </c>
      <c r="U458" t="s">
        <v>920</v>
      </c>
      <c r="V458">
        <v>0.01</v>
      </c>
    </row>
    <row r="459" spans="1:22" x14ac:dyDescent="0.25">
      <c r="A459">
        <v>8458</v>
      </c>
      <c r="B459" t="s">
        <v>1871</v>
      </c>
      <c r="C459" t="s">
        <v>1872</v>
      </c>
      <c r="D459" t="s">
        <v>131</v>
      </c>
      <c r="E459" t="s">
        <v>22</v>
      </c>
      <c r="F459" s="3">
        <v>5949066525377</v>
      </c>
      <c r="G459">
        <v>8483409099</v>
      </c>
      <c r="H459" t="s">
        <v>28</v>
      </c>
      <c r="I459" t="s">
        <v>1873</v>
      </c>
      <c r="J459">
        <v>10</v>
      </c>
      <c r="K459">
        <v>10</v>
      </c>
      <c r="L459">
        <v>5.5</v>
      </c>
      <c r="M459">
        <v>0.31</v>
      </c>
      <c r="N459">
        <v>10300</v>
      </c>
      <c r="O459">
        <v>66.11</v>
      </c>
      <c r="P459">
        <f t="shared" si="7"/>
        <v>80</v>
      </c>
      <c r="Q459">
        <v>80</v>
      </c>
      <c r="S459" t="s">
        <v>1874</v>
      </c>
      <c r="T459">
        <v>54</v>
      </c>
      <c r="U459" t="s">
        <v>134</v>
      </c>
    </row>
    <row r="460" spans="1:22" x14ac:dyDescent="0.25">
      <c r="A460">
        <v>8457</v>
      </c>
      <c r="B460" t="s">
        <v>1875</v>
      </c>
      <c r="C460" t="s">
        <v>1876</v>
      </c>
      <c r="D460" t="s">
        <v>131</v>
      </c>
      <c r="E460" t="s">
        <v>22</v>
      </c>
      <c r="F460" s="3">
        <v>5949066525391</v>
      </c>
      <c r="G460">
        <v>8483409099</v>
      </c>
      <c r="H460" t="s">
        <v>28</v>
      </c>
      <c r="I460" t="s">
        <v>1877</v>
      </c>
      <c r="J460">
        <v>10.5</v>
      </c>
      <c r="K460">
        <v>15.5</v>
      </c>
      <c r="L460">
        <v>10.5</v>
      </c>
      <c r="M460">
        <v>1.26</v>
      </c>
      <c r="N460">
        <v>18400</v>
      </c>
      <c r="O460">
        <v>90.9</v>
      </c>
      <c r="P460">
        <f t="shared" si="7"/>
        <v>110</v>
      </c>
      <c r="Q460">
        <v>110</v>
      </c>
      <c r="S460" t="s">
        <v>1878</v>
      </c>
      <c r="T460">
        <v>49</v>
      </c>
      <c r="U460" t="s">
        <v>134</v>
      </c>
    </row>
    <row r="461" spans="1:22" x14ac:dyDescent="0.25">
      <c r="A461">
        <v>8456</v>
      </c>
      <c r="B461" t="s">
        <v>1879</v>
      </c>
      <c r="C461" t="s">
        <v>1880</v>
      </c>
      <c r="D461" t="s">
        <v>131</v>
      </c>
      <c r="E461" t="s">
        <v>22</v>
      </c>
      <c r="F461" s="3">
        <v>5949066525384</v>
      </c>
      <c r="G461">
        <v>8483409099</v>
      </c>
      <c r="H461" t="s">
        <v>28</v>
      </c>
      <c r="I461" t="s">
        <v>1881</v>
      </c>
      <c r="J461">
        <v>21</v>
      </c>
      <c r="K461">
        <v>35.5</v>
      </c>
      <c r="L461">
        <v>7.7</v>
      </c>
      <c r="M461">
        <v>5.41</v>
      </c>
      <c r="N461">
        <v>17000</v>
      </c>
      <c r="O461">
        <v>132.22</v>
      </c>
      <c r="P461">
        <f t="shared" si="7"/>
        <v>160</v>
      </c>
      <c r="Q461">
        <v>160</v>
      </c>
      <c r="S461" t="s">
        <v>1882</v>
      </c>
      <c r="T461">
        <v>50</v>
      </c>
      <c r="U461" t="s">
        <v>134</v>
      </c>
    </row>
    <row r="462" spans="1:22" x14ac:dyDescent="0.25">
      <c r="A462">
        <v>8454</v>
      </c>
      <c r="B462" t="s">
        <v>1883</v>
      </c>
      <c r="C462" t="s">
        <v>1884</v>
      </c>
      <c r="D462" t="s">
        <v>278</v>
      </c>
      <c r="E462" t="s">
        <v>22</v>
      </c>
      <c r="F462" s="3">
        <v>5949066525438</v>
      </c>
      <c r="G462">
        <v>8541430000</v>
      </c>
      <c r="H462" t="s">
        <v>28</v>
      </c>
      <c r="I462" t="s">
        <v>1885</v>
      </c>
      <c r="J462">
        <v>104.3</v>
      </c>
      <c r="K462">
        <v>176</v>
      </c>
      <c r="L462">
        <v>4</v>
      </c>
      <c r="M462">
        <v>19.5</v>
      </c>
      <c r="N462">
        <v>2106100</v>
      </c>
      <c r="O462">
        <v>404.95</v>
      </c>
      <c r="P462">
        <f t="shared" si="7"/>
        <v>490</v>
      </c>
      <c r="Q462">
        <v>490</v>
      </c>
      <c r="R462">
        <v>30</v>
      </c>
      <c r="T462">
        <v>295</v>
      </c>
      <c r="U462" t="s">
        <v>774</v>
      </c>
    </row>
    <row r="463" spans="1:22" x14ac:dyDescent="0.25">
      <c r="A463">
        <v>8407</v>
      </c>
      <c r="B463" t="s">
        <v>1886</v>
      </c>
      <c r="C463" t="s">
        <v>1887</v>
      </c>
      <c r="D463" t="s">
        <v>1888</v>
      </c>
      <c r="E463" t="s">
        <v>22</v>
      </c>
      <c r="F463" s="3">
        <v>5949066524776</v>
      </c>
      <c r="G463">
        <v>8421999099</v>
      </c>
      <c r="H463" t="s">
        <v>28</v>
      </c>
      <c r="I463" t="s">
        <v>1889</v>
      </c>
      <c r="J463">
        <v>29.5</v>
      </c>
      <c r="K463">
        <v>27</v>
      </c>
      <c r="L463">
        <v>5</v>
      </c>
      <c r="M463">
        <v>0.54</v>
      </c>
      <c r="N463">
        <v>56300</v>
      </c>
      <c r="O463">
        <v>107.43</v>
      </c>
      <c r="P463">
        <f t="shared" si="7"/>
        <v>130</v>
      </c>
      <c r="Q463">
        <v>130</v>
      </c>
      <c r="S463" t="s">
        <v>1890</v>
      </c>
      <c r="T463">
        <v>41</v>
      </c>
      <c r="U463" t="s">
        <v>1089</v>
      </c>
    </row>
    <row r="464" spans="1:22" x14ac:dyDescent="0.25">
      <c r="A464">
        <v>8406</v>
      </c>
      <c r="B464" t="s">
        <v>1891</v>
      </c>
      <c r="C464" t="s">
        <v>1892</v>
      </c>
      <c r="D464" t="s">
        <v>1893</v>
      </c>
      <c r="E464" t="s">
        <v>22</v>
      </c>
      <c r="F464" s="3">
        <v>5949066524769</v>
      </c>
      <c r="G464">
        <v>9603298000</v>
      </c>
      <c r="H464" t="s">
        <v>28</v>
      </c>
      <c r="I464" t="s">
        <v>1894</v>
      </c>
      <c r="J464">
        <v>16</v>
      </c>
      <c r="K464">
        <v>12</v>
      </c>
      <c r="L464">
        <v>2.5</v>
      </c>
      <c r="M464">
        <v>0.03</v>
      </c>
      <c r="N464">
        <v>5300</v>
      </c>
      <c r="O464">
        <v>33.880000000000003</v>
      </c>
      <c r="P464">
        <f t="shared" si="7"/>
        <v>41</v>
      </c>
      <c r="Q464">
        <v>41</v>
      </c>
      <c r="S464" t="s">
        <v>1895</v>
      </c>
      <c r="T464">
        <v>75</v>
      </c>
      <c r="U464" t="s">
        <v>1896</v>
      </c>
    </row>
    <row r="465" spans="1:22" x14ac:dyDescent="0.25">
      <c r="A465">
        <v>8405</v>
      </c>
      <c r="B465" t="s">
        <v>1897</v>
      </c>
      <c r="C465" t="s">
        <v>1898</v>
      </c>
      <c r="D465" t="s">
        <v>1893</v>
      </c>
      <c r="E465" t="s">
        <v>22</v>
      </c>
      <c r="F465" s="3">
        <v>5949066524752</v>
      </c>
      <c r="G465">
        <v>8421398590</v>
      </c>
      <c r="H465" t="s">
        <v>28</v>
      </c>
      <c r="I465" t="s">
        <v>1899</v>
      </c>
      <c r="J465">
        <v>15.5</v>
      </c>
      <c r="K465">
        <v>9.5</v>
      </c>
      <c r="L465">
        <v>1.5</v>
      </c>
      <c r="M465">
        <v>0.01</v>
      </c>
      <c r="N465">
        <v>2400</v>
      </c>
      <c r="O465">
        <v>12.39</v>
      </c>
      <c r="P465">
        <f t="shared" si="7"/>
        <v>15</v>
      </c>
      <c r="Q465">
        <v>15</v>
      </c>
      <c r="S465" t="s">
        <v>1900</v>
      </c>
      <c r="T465">
        <v>157</v>
      </c>
      <c r="U465" t="s">
        <v>1896</v>
      </c>
    </row>
    <row r="466" spans="1:22" x14ac:dyDescent="0.25">
      <c r="A466">
        <v>8396</v>
      </c>
      <c r="B466" t="s">
        <v>1901</v>
      </c>
      <c r="C466" t="s">
        <v>1902</v>
      </c>
      <c r="D466" t="s">
        <v>54</v>
      </c>
      <c r="E466" t="s">
        <v>22</v>
      </c>
      <c r="F466" s="3">
        <v>5949066526282</v>
      </c>
      <c r="G466">
        <v>8517790000</v>
      </c>
      <c r="H466" t="s">
        <v>28</v>
      </c>
      <c r="I466" t="s">
        <v>1903</v>
      </c>
      <c r="J466">
        <v>7.5</v>
      </c>
      <c r="K466">
        <v>7.5</v>
      </c>
      <c r="L466">
        <v>3</v>
      </c>
      <c r="M466">
        <v>0.02</v>
      </c>
      <c r="N466">
        <v>21400</v>
      </c>
      <c r="O466">
        <v>148.75</v>
      </c>
      <c r="P466">
        <f t="shared" si="7"/>
        <v>180</v>
      </c>
      <c r="Q466">
        <v>180</v>
      </c>
      <c r="R466">
        <v>0.03</v>
      </c>
      <c r="T466">
        <v>2426</v>
      </c>
      <c r="U466" t="s">
        <v>61</v>
      </c>
    </row>
    <row r="467" spans="1:22" x14ac:dyDescent="0.25">
      <c r="A467">
        <v>8395</v>
      </c>
      <c r="B467" t="s">
        <v>1904</v>
      </c>
      <c r="C467" t="s">
        <v>1905</v>
      </c>
      <c r="D467" t="s">
        <v>177</v>
      </c>
      <c r="E467" t="s">
        <v>22</v>
      </c>
      <c r="F467" s="3">
        <v>5949066524974</v>
      </c>
      <c r="G467">
        <v>8518290090</v>
      </c>
      <c r="H467" t="s">
        <v>28</v>
      </c>
      <c r="I467" t="s">
        <v>1906</v>
      </c>
      <c r="J467">
        <v>16.5</v>
      </c>
      <c r="K467">
        <v>28.5</v>
      </c>
      <c r="L467">
        <v>9.5</v>
      </c>
      <c r="M467">
        <v>1.07</v>
      </c>
      <c r="N467">
        <v>62300</v>
      </c>
      <c r="O467">
        <v>82.64</v>
      </c>
      <c r="P467">
        <f t="shared" si="7"/>
        <v>100</v>
      </c>
      <c r="Q467">
        <v>100</v>
      </c>
      <c r="R467">
        <v>0.8</v>
      </c>
      <c r="T467">
        <v>35</v>
      </c>
      <c r="U467" t="s">
        <v>1599</v>
      </c>
    </row>
    <row r="468" spans="1:22" x14ac:dyDescent="0.25">
      <c r="A468">
        <v>8394</v>
      </c>
      <c r="B468" t="s">
        <v>1907</v>
      </c>
      <c r="C468" t="s">
        <v>1908</v>
      </c>
      <c r="D468" t="s">
        <v>33</v>
      </c>
      <c r="E468" t="s">
        <v>22</v>
      </c>
      <c r="F468" s="3">
        <v>5949066524639</v>
      </c>
      <c r="G468">
        <v>8536699099</v>
      </c>
      <c r="H468" t="s">
        <v>28</v>
      </c>
      <c r="I468" t="s">
        <v>1909</v>
      </c>
      <c r="J468">
        <v>10</v>
      </c>
      <c r="K468">
        <v>7</v>
      </c>
      <c r="L468">
        <v>4</v>
      </c>
      <c r="M468">
        <v>0.08</v>
      </c>
      <c r="N468">
        <v>24000</v>
      </c>
      <c r="O468">
        <v>21.48</v>
      </c>
      <c r="P468">
        <f t="shared" si="7"/>
        <v>26</v>
      </c>
      <c r="Q468">
        <v>26</v>
      </c>
      <c r="S468" t="s">
        <v>1910</v>
      </c>
      <c r="T468">
        <v>651</v>
      </c>
      <c r="U468" t="s">
        <v>812</v>
      </c>
    </row>
    <row r="469" spans="1:22" x14ac:dyDescent="0.25">
      <c r="A469">
        <v>8393</v>
      </c>
      <c r="B469" t="s">
        <v>1911</v>
      </c>
      <c r="C469" t="s">
        <v>1912</v>
      </c>
      <c r="D469" t="s">
        <v>167</v>
      </c>
      <c r="E469" t="s">
        <v>22</v>
      </c>
      <c r="F469" s="3">
        <v>5949066524622</v>
      </c>
      <c r="G469">
        <v>8529101100</v>
      </c>
      <c r="H469" t="s">
        <v>28</v>
      </c>
      <c r="I469" t="s">
        <v>1913</v>
      </c>
      <c r="J469">
        <v>10</v>
      </c>
      <c r="K469">
        <v>91</v>
      </c>
      <c r="L469">
        <v>4</v>
      </c>
      <c r="M469">
        <v>0.72</v>
      </c>
      <c r="N469">
        <v>55800</v>
      </c>
      <c r="O469">
        <v>132.22</v>
      </c>
      <c r="P469">
        <f t="shared" si="7"/>
        <v>160</v>
      </c>
      <c r="Q469">
        <v>160</v>
      </c>
      <c r="T469">
        <v>1820</v>
      </c>
      <c r="U469" t="s">
        <v>61</v>
      </c>
    </row>
    <row r="470" spans="1:22" x14ac:dyDescent="0.25">
      <c r="A470">
        <v>8392</v>
      </c>
      <c r="B470" t="s">
        <v>1914</v>
      </c>
      <c r="C470" t="s">
        <v>1915</v>
      </c>
      <c r="D470" t="s">
        <v>167</v>
      </c>
      <c r="E470" t="s">
        <v>22</v>
      </c>
      <c r="F470" s="3">
        <v>5949066524615</v>
      </c>
      <c r="G470">
        <v>8529101100</v>
      </c>
      <c r="H470" t="s">
        <v>28</v>
      </c>
      <c r="I470" t="s">
        <v>1916</v>
      </c>
      <c r="J470">
        <v>9</v>
      </c>
      <c r="K470">
        <v>75</v>
      </c>
      <c r="L470">
        <v>3</v>
      </c>
      <c r="M470">
        <v>0.31</v>
      </c>
      <c r="N470">
        <v>31200</v>
      </c>
      <c r="O470">
        <v>66.11</v>
      </c>
      <c r="P470">
        <f t="shared" si="7"/>
        <v>80</v>
      </c>
      <c r="Q470">
        <v>80</v>
      </c>
      <c r="S470" t="s">
        <v>1917</v>
      </c>
      <c r="T470">
        <v>686</v>
      </c>
      <c r="U470" t="s">
        <v>61</v>
      </c>
    </row>
    <row r="471" spans="1:22" x14ac:dyDescent="0.25">
      <c r="A471">
        <v>8390</v>
      </c>
      <c r="B471" t="s">
        <v>1918</v>
      </c>
      <c r="C471" t="s">
        <v>1919</v>
      </c>
      <c r="D471" t="s">
        <v>121</v>
      </c>
      <c r="E471" t="s">
        <v>22</v>
      </c>
      <c r="F471" s="3">
        <v>5949066525001</v>
      </c>
      <c r="G471">
        <v>8525890000</v>
      </c>
      <c r="H471" t="s">
        <v>28</v>
      </c>
      <c r="I471" t="s">
        <v>1920</v>
      </c>
      <c r="J471">
        <v>10</v>
      </c>
      <c r="K471">
        <v>20</v>
      </c>
      <c r="L471">
        <v>10</v>
      </c>
      <c r="M471">
        <v>0.46</v>
      </c>
      <c r="N471">
        <v>72000</v>
      </c>
      <c r="O471">
        <v>214.87</v>
      </c>
      <c r="P471">
        <f t="shared" si="7"/>
        <v>260</v>
      </c>
      <c r="Q471">
        <v>260</v>
      </c>
      <c r="R471">
        <v>0.8</v>
      </c>
      <c r="S471" t="s">
        <v>1921</v>
      </c>
      <c r="T471">
        <v>205</v>
      </c>
      <c r="U471" t="s">
        <v>124</v>
      </c>
    </row>
    <row r="472" spans="1:22" x14ac:dyDescent="0.25">
      <c r="A472">
        <v>8389</v>
      </c>
      <c r="B472" t="s">
        <v>1922</v>
      </c>
      <c r="C472" t="s">
        <v>1923</v>
      </c>
      <c r="D472" t="s">
        <v>1353</v>
      </c>
      <c r="E472" t="s">
        <v>22</v>
      </c>
      <c r="F472" s="3">
        <v>5949066524998</v>
      </c>
      <c r="G472">
        <v>8525890000</v>
      </c>
      <c r="H472" t="s">
        <v>28</v>
      </c>
      <c r="I472" t="s">
        <v>1924</v>
      </c>
      <c r="J472">
        <v>17.5</v>
      </c>
      <c r="K472">
        <v>31.5</v>
      </c>
      <c r="L472">
        <v>24.5</v>
      </c>
      <c r="M472">
        <v>2.82</v>
      </c>
      <c r="N472">
        <v>95400</v>
      </c>
      <c r="O472">
        <v>933.88</v>
      </c>
      <c r="P472">
        <f t="shared" si="7"/>
        <v>1130</v>
      </c>
      <c r="Q472">
        <v>1130</v>
      </c>
      <c r="R472">
        <v>4</v>
      </c>
      <c r="T472">
        <v>380</v>
      </c>
      <c r="U472" t="s">
        <v>920</v>
      </c>
      <c r="V472">
        <v>0.01</v>
      </c>
    </row>
    <row r="473" spans="1:22" x14ac:dyDescent="0.25">
      <c r="A473">
        <v>8387</v>
      </c>
      <c r="B473" t="s">
        <v>1925</v>
      </c>
      <c r="C473" t="s">
        <v>1926</v>
      </c>
      <c r="D473" t="s">
        <v>121</v>
      </c>
      <c r="E473" t="s">
        <v>22</v>
      </c>
      <c r="F473" s="3">
        <v>5949066524592</v>
      </c>
      <c r="G473">
        <v>8525890000</v>
      </c>
      <c r="H473" t="s">
        <v>28</v>
      </c>
      <c r="I473" t="s">
        <v>1927</v>
      </c>
      <c r="J473">
        <v>10.5</v>
      </c>
      <c r="K473">
        <v>13.5</v>
      </c>
      <c r="L473">
        <v>10</v>
      </c>
      <c r="M473">
        <v>0.28999999999999998</v>
      </c>
      <c r="N473">
        <v>81500</v>
      </c>
      <c r="O473">
        <v>107.43</v>
      </c>
      <c r="P473">
        <f t="shared" si="7"/>
        <v>130</v>
      </c>
      <c r="Q473">
        <v>130</v>
      </c>
      <c r="R473">
        <v>0.8</v>
      </c>
      <c r="T473">
        <v>1486</v>
      </c>
      <c r="U473" t="s">
        <v>124</v>
      </c>
    </row>
    <row r="474" spans="1:22" x14ac:dyDescent="0.25">
      <c r="A474">
        <v>8358</v>
      </c>
      <c r="B474" t="s">
        <v>1928</v>
      </c>
      <c r="C474" t="s">
        <v>1929</v>
      </c>
      <c r="D474" t="s">
        <v>1788</v>
      </c>
      <c r="E474" t="s">
        <v>1759</v>
      </c>
      <c r="F474" s="3">
        <v>8809075210251</v>
      </c>
      <c r="G474">
        <v>8518100090</v>
      </c>
      <c r="H474" t="s">
        <v>28</v>
      </c>
      <c r="I474" t="s">
        <v>1930</v>
      </c>
      <c r="J474">
        <v>12</v>
      </c>
      <c r="K474">
        <v>13.5</v>
      </c>
      <c r="L474">
        <v>5</v>
      </c>
      <c r="M474">
        <v>0.19</v>
      </c>
      <c r="N474">
        <v>67800</v>
      </c>
      <c r="O474">
        <v>74.37</v>
      </c>
      <c r="P474">
        <f t="shared" si="7"/>
        <v>90</v>
      </c>
      <c r="Q474">
        <v>90</v>
      </c>
      <c r="R474">
        <v>0.18</v>
      </c>
      <c r="S474" t="s">
        <v>1931</v>
      </c>
      <c r="T474">
        <v>102</v>
      </c>
      <c r="U474" t="s">
        <v>61</v>
      </c>
    </row>
    <row r="475" spans="1:22" x14ac:dyDescent="0.25">
      <c r="A475">
        <v>8357</v>
      </c>
      <c r="B475" t="s">
        <v>1932</v>
      </c>
      <c r="C475" t="s">
        <v>1933</v>
      </c>
      <c r="D475" t="s">
        <v>1788</v>
      </c>
      <c r="E475" t="s">
        <v>1759</v>
      </c>
      <c r="F475" s="3">
        <v>8809075210244</v>
      </c>
      <c r="G475">
        <v>8518100090</v>
      </c>
      <c r="H475" t="s">
        <v>28</v>
      </c>
      <c r="I475" t="s">
        <v>1934</v>
      </c>
      <c r="J475">
        <v>13.5</v>
      </c>
      <c r="K475">
        <v>12.5</v>
      </c>
      <c r="L475">
        <v>5</v>
      </c>
      <c r="M475">
        <v>0.18</v>
      </c>
      <c r="N475">
        <v>36100</v>
      </c>
      <c r="O475">
        <v>66.11</v>
      </c>
      <c r="P475">
        <f t="shared" si="7"/>
        <v>80</v>
      </c>
      <c r="Q475">
        <v>80</v>
      </c>
      <c r="R475">
        <v>0.18</v>
      </c>
      <c r="S475" t="s">
        <v>1935</v>
      </c>
      <c r="T475">
        <v>14</v>
      </c>
      <c r="U475" t="s">
        <v>61</v>
      </c>
    </row>
    <row r="476" spans="1:22" x14ac:dyDescent="0.25">
      <c r="A476">
        <v>8356</v>
      </c>
      <c r="B476" t="s">
        <v>1936</v>
      </c>
      <c r="C476" t="s">
        <v>1937</v>
      </c>
      <c r="D476" t="s">
        <v>1938</v>
      </c>
      <c r="E476" t="s">
        <v>22</v>
      </c>
      <c r="F476" s="3">
        <v>5949066524516</v>
      </c>
      <c r="G476">
        <v>8504408590</v>
      </c>
      <c r="H476" t="s">
        <v>28</v>
      </c>
      <c r="I476" t="s">
        <v>1939</v>
      </c>
      <c r="J476">
        <v>14</v>
      </c>
      <c r="K476">
        <v>33</v>
      </c>
      <c r="L476">
        <v>21</v>
      </c>
      <c r="M476">
        <v>4.5999999999999996</v>
      </c>
      <c r="N476">
        <v>46300</v>
      </c>
      <c r="O476">
        <v>264.45</v>
      </c>
      <c r="P476">
        <f t="shared" si="7"/>
        <v>320</v>
      </c>
      <c r="Q476">
        <v>320</v>
      </c>
      <c r="R476">
        <v>4</v>
      </c>
      <c r="T476">
        <v>505</v>
      </c>
      <c r="U476" t="s">
        <v>258</v>
      </c>
      <c r="V476">
        <v>0.5</v>
      </c>
    </row>
    <row r="477" spans="1:22" x14ac:dyDescent="0.25">
      <c r="A477">
        <v>8355</v>
      </c>
      <c r="B477" t="s">
        <v>1940</v>
      </c>
      <c r="C477" t="s">
        <v>1941</v>
      </c>
      <c r="D477" t="s">
        <v>1938</v>
      </c>
      <c r="E477" t="s">
        <v>22</v>
      </c>
      <c r="F477" s="3">
        <v>5949066524509</v>
      </c>
      <c r="G477">
        <v>8504409590</v>
      </c>
      <c r="H477" t="s">
        <v>28</v>
      </c>
      <c r="I477" t="s">
        <v>1942</v>
      </c>
      <c r="J477">
        <v>32.4</v>
      </c>
      <c r="K477">
        <v>33.6</v>
      </c>
      <c r="L477">
        <v>27.5</v>
      </c>
      <c r="M477">
        <v>8.56</v>
      </c>
      <c r="N477">
        <v>29900</v>
      </c>
      <c r="O477">
        <v>454.54</v>
      </c>
      <c r="P477">
        <f t="shared" si="7"/>
        <v>550</v>
      </c>
      <c r="Q477">
        <v>550</v>
      </c>
      <c r="R477">
        <v>11</v>
      </c>
      <c r="T477">
        <v>266</v>
      </c>
      <c r="U477" t="s">
        <v>258</v>
      </c>
    </row>
    <row r="478" spans="1:22" x14ac:dyDescent="0.25">
      <c r="A478">
        <v>8354</v>
      </c>
      <c r="B478" t="s">
        <v>1943</v>
      </c>
      <c r="C478" t="s">
        <v>1944</v>
      </c>
      <c r="D478" t="s">
        <v>1938</v>
      </c>
      <c r="E478" t="s">
        <v>22</v>
      </c>
      <c r="F478" s="3">
        <v>5949066524493</v>
      </c>
      <c r="G478">
        <v>8504409590</v>
      </c>
      <c r="H478" t="s">
        <v>28</v>
      </c>
      <c r="I478" t="s">
        <v>1945</v>
      </c>
      <c r="J478">
        <v>22</v>
      </c>
      <c r="K478">
        <v>23</v>
      </c>
      <c r="L478">
        <v>16</v>
      </c>
      <c r="M478">
        <v>4.45</v>
      </c>
      <c r="N478">
        <v>38800</v>
      </c>
      <c r="O478">
        <v>264.45</v>
      </c>
      <c r="P478">
        <f t="shared" si="7"/>
        <v>320</v>
      </c>
      <c r="Q478">
        <v>320</v>
      </c>
      <c r="R478">
        <v>11</v>
      </c>
      <c r="T478">
        <v>261</v>
      </c>
      <c r="U478" t="s">
        <v>258</v>
      </c>
    </row>
    <row r="479" spans="1:22" x14ac:dyDescent="0.25">
      <c r="A479">
        <v>8353</v>
      </c>
      <c r="B479" t="s">
        <v>1946</v>
      </c>
      <c r="C479" t="s">
        <v>1947</v>
      </c>
      <c r="D479" t="s">
        <v>1938</v>
      </c>
      <c r="E479" t="s">
        <v>22</v>
      </c>
      <c r="F479" s="3">
        <v>5949066524486</v>
      </c>
      <c r="G479">
        <v>8504409590</v>
      </c>
      <c r="H479" t="s">
        <v>28</v>
      </c>
      <c r="I479" t="s">
        <v>1948</v>
      </c>
      <c r="J479">
        <v>17.7</v>
      </c>
      <c r="K479">
        <v>28</v>
      </c>
      <c r="L479">
        <v>20.7</v>
      </c>
      <c r="M479">
        <v>3.55</v>
      </c>
      <c r="N479">
        <v>67100</v>
      </c>
      <c r="O479">
        <v>173.55</v>
      </c>
      <c r="P479">
        <f t="shared" si="7"/>
        <v>210</v>
      </c>
      <c r="Q479">
        <v>210</v>
      </c>
      <c r="R479">
        <v>4</v>
      </c>
      <c r="S479" t="s">
        <v>1949</v>
      </c>
      <c r="T479">
        <v>569</v>
      </c>
      <c r="U479" t="s">
        <v>258</v>
      </c>
    </row>
    <row r="480" spans="1:22" x14ac:dyDescent="0.25">
      <c r="A480">
        <v>8350</v>
      </c>
      <c r="B480" t="s">
        <v>1950</v>
      </c>
      <c r="C480" t="s">
        <v>1951</v>
      </c>
      <c r="D480" t="s">
        <v>865</v>
      </c>
      <c r="E480" t="s">
        <v>22</v>
      </c>
      <c r="F480" s="3">
        <v>5949066535116</v>
      </c>
      <c r="G480">
        <v>8504408390</v>
      </c>
      <c r="H480" t="s">
        <v>28</v>
      </c>
      <c r="I480" t="s">
        <v>1952</v>
      </c>
      <c r="J480">
        <v>12.2</v>
      </c>
      <c r="K480">
        <v>26.3</v>
      </c>
      <c r="L480">
        <v>9.1999999999999993</v>
      </c>
      <c r="M480">
        <v>1.1200000000000001</v>
      </c>
      <c r="N480">
        <v>29900</v>
      </c>
      <c r="O480">
        <v>173.55</v>
      </c>
      <c r="P480">
        <f t="shared" si="7"/>
        <v>210</v>
      </c>
      <c r="Q480">
        <v>210</v>
      </c>
      <c r="R480">
        <v>2</v>
      </c>
      <c r="T480">
        <v>812</v>
      </c>
      <c r="U480" t="s">
        <v>868</v>
      </c>
    </row>
    <row r="481" spans="1:22" x14ac:dyDescent="0.25">
      <c r="A481">
        <v>8348</v>
      </c>
      <c r="B481" t="s">
        <v>1953</v>
      </c>
      <c r="C481" t="s">
        <v>1954</v>
      </c>
      <c r="D481" t="s">
        <v>942</v>
      </c>
      <c r="E481" t="s">
        <v>106</v>
      </c>
      <c r="F481" s="3">
        <v>8435550809247</v>
      </c>
      <c r="G481">
        <v>8507600090</v>
      </c>
      <c r="H481" t="s">
        <v>28</v>
      </c>
      <c r="I481" t="s">
        <v>1955</v>
      </c>
      <c r="J481">
        <v>9</v>
      </c>
      <c r="K481">
        <v>7</v>
      </c>
      <c r="L481">
        <v>0.7</v>
      </c>
      <c r="M481">
        <v>0.08</v>
      </c>
      <c r="N481">
        <v>1000</v>
      </c>
      <c r="O481">
        <v>90.9</v>
      </c>
      <c r="P481">
        <f t="shared" si="7"/>
        <v>110</v>
      </c>
      <c r="Q481">
        <v>110</v>
      </c>
      <c r="S481" t="s">
        <v>1956</v>
      </c>
      <c r="T481">
        <v>31</v>
      </c>
      <c r="U481" t="s">
        <v>944</v>
      </c>
      <c r="V481">
        <v>0.21</v>
      </c>
    </row>
    <row r="482" spans="1:22" x14ac:dyDescent="0.25">
      <c r="A482">
        <v>8347</v>
      </c>
      <c r="B482" t="s">
        <v>1957</v>
      </c>
      <c r="C482" t="s">
        <v>1958</v>
      </c>
      <c r="D482" t="s">
        <v>37</v>
      </c>
      <c r="E482" t="s">
        <v>1759</v>
      </c>
      <c r="F482" s="3">
        <v>8809075210190</v>
      </c>
      <c r="G482">
        <v>8517620000</v>
      </c>
      <c r="H482" t="s">
        <v>28</v>
      </c>
      <c r="I482" t="s">
        <v>1959</v>
      </c>
      <c r="J482">
        <v>19.5</v>
      </c>
      <c r="K482">
        <v>22.5</v>
      </c>
      <c r="L482">
        <v>6</v>
      </c>
      <c r="M482">
        <v>1.23</v>
      </c>
      <c r="N482">
        <v>33600</v>
      </c>
      <c r="O482">
        <v>429.74</v>
      </c>
      <c r="P482">
        <f t="shared" si="7"/>
        <v>520</v>
      </c>
      <c r="Q482">
        <v>520</v>
      </c>
      <c r="R482">
        <v>0.8</v>
      </c>
      <c r="S482" t="s">
        <v>1960</v>
      </c>
      <c r="T482">
        <v>364</v>
      </c>
      <c r="U482" t="s">
        <v>61</v>
      </c>
    </row>
    <row r="483" spans="1:22" x14ac:dyDescent="0.25">
      <c r="A483">
        <v>8334</v>
      </c>
      <c r="B483" t="s">
        <v>1961</v>
      </c>
      <c r="C483" t="s">
        <v>1962</v>
      </c>
      <c r="D483" t="s">
        <v>167</v>
      </c>
      <c r="E483" t="s">
        <v>22</v>
      </c>
      <c r="F483" s="3">
        <v>5949066524103</v>
      </c>
      <c r="G483">
        <v>8529101100</v>
      </c>
      <c r="H483" t="s">
        <v>28</v>
      </c>
      <c r="I483" t="s">
        <v>1963</v>
      </c>
      <c r="J483">
        <v>85</v>
      </c>
      <c r="K483">
        <v>10</v>
      </c>
      <c r="L483">
        <v>3</v>
      </c>
      <c r="M483">
        <v>0.23</v>
      </c>
      <c r="N483">
        <v>48000</v>
      </c>
      <c r="O483">
        <v>66.11</v>
      </c>
      <c r="P483">
        <f t="shared" si="7"/>
        <v>80</v>
      </c>
      <c r="Q483">
        <v>80</v>
      </c>
      <c r="S483" t="s">
        <v>1964</v>
      </c>
      <c r="T483">
        <v>435</v>
      </c>
      <c r="U483" t="s">
        <v>61</v>
      </c>
    </row>
    <row r="484" spans="1:22" x14ac:dyDescent="0.25">
      <c r="A484">
        <v>8332</v>
      </c>
      <c r="B484" t="s">
        <v>1965</v>
      </c>
      <c r="C484" t="s">
        <v>1966</v>
      </c>
      <c r="D484" t="s">
        <v>87</v>
      </c>
      <c r="E484" t="s">
        <v>22</v>
      </c>
      <c r="F484" s="3">
        <v>5949066526565</v>
      </c>
      <c r="G484">
        <v>8531900000</v>
      </c>
      <c r="H484" t="s">
        <v>28</v>
      </c>
      <c r="I484" t="s">
        <v>1967</v>
      </c>
      <c r="J484">
        <v>3</v>
      </c>
      <c r="K484">
        <v>5.5</v>
      </c>
      <c r="L484">
        <v>9</v>
      </c>
      <c r="M484">
        <v>0.05</v>
      </c>
      <c r="N484">
        <v>18800</v>
      </c>
      <c r="O484">
        <v>33.880000000000003</v>
      </c>
      <c r="P484">
        <f t="shared" si="7"/>
        <v>41</v>
      </c>
      <c r="Q484">
        <v>41</v>
      </c>
      <c r="R484">
        <v>0.08</v>
      </c>
      <c r="S484" t="s">
        <v>1968</v>
      </c>
      <c r="T484">
        <v>197</v>
      </c>
      <c r="U484" t="s">
        <v>90</v>
      </c>
      <c r="V484">
        <v>0.02</v>
      </c>
    </row>
    <row r="485" spans="1:22" x14ac:dyDescent="0.25">
      <c r="A485">
        <v>8330</v>
      </c>
      <c r="B485" t="s">
        <v>1969</v>
      </c>
      <c r="C485" t="s">
        <v>1970</v>
      </c>
      <c r="D485" t="s">
        <v>1125</v>
      </c>
      <c r="E485" t="s">
        <v>22</v>
      </c>
      <c r="F485" s="3">
        <v>5949066524554</v>
      </c>
      <c r="G485">
        <v>8531103000</v>
      </c>
      <c r="H485" t="s">
        <v>28</v>
      </c>
      <c r="I485" t="s">
        <v>1971</v>
      </c>
      <c r="J485">
        <v>15</v>
      </c>
      <c r="K485">
        <v>18.5</v>
      </c>
      <c r="L485">
        <v>6</v>
      </c>
      <c r="M485">
        <v>0.7</v>
      </c>
      <c r="N485">
        <v>38900</v>
      </c>
      <c r="O485">
        <v>132.22</v>
      </c>
      <c r="P485">
        <f t="shared" si="7"/>
        <v>160</v>
      </c>
      <c r="Q485">
        <v>160</v>
      </c>
      <c r="R485">
        <v>0.8</v>
      </c>
      <c r="S485" t="s">
        <v>1972</v>
      </c>
      <c r="T485">
        <v>223</v>
      </c>
      <c r="U485" t="s">
        <v>1128</v>
      </c>
    </row>
    <row r="486" spans="1:22" x14ac:dyDescent="0.25">
      <c r="A486">
        <v>8327</v>
      </c>
      <c r="B486" t="s">
        <v>1973</v>
      </c>
      <c r="C486" t="s">
        <v>1974</v>
      </c>
      <c r="D486" t="s">
        <v>1975</v>
      </c>
      <c r="E486" t="s">
        <v>22</v>
      </c>
      <c r="F486" s="3">
        <v>5949066524578</v>
      </c>
      <c r="G486">
        <v>8501402080</v>
      </c>
      <c r="H486" t="s">
        <v>28</v>
      </c>
      <c r="I486" t="s">
        <v>1976</v>
      </c>
      <c r="J486">
        <v>31</v>
      </c>
      <c r="K486">
        <v>80</v>
      </c>
      <c r="L486">
        <v>11</v>
      </c>
      <c r="M486">
        <v>13.89</v>
      </c>
      <c r="N486">
        <v>27300</v>
      </c>
      <c r="O486">
        <v>1024.78</v>
      </c>
      <c r="P486">
        <f t="shared" si="7"/>
        <v>1240</v>
      </c>
      <c r="Q486">
        <v>1240</v>
      </c>
      <c r="R486">
        <v>11</v>
      </c>
      <c r="S486" t="s">
        <v>1977</v>
      </c>
      <c r="T486">
        <v>928</v>
      </c>
      <c r="U486" t="s">
        <v>134</v>
      </c>
      <c r="V486">
        <v>0.04</v>
      </c>
    </row>
    <row r="487" spans="1:22" x14ac:dyDescent="0.25">
      <c r="A487">
        <v>8326</v>
      </c>
      <c r="B487" t="s">
        <v>1978</v>
      </c>
      <c r="C487" t="s">
        <v>1979</v>
      </c>
      <c r="D487" t="s">
        <v>131</v>
      </c>
      <c r="E487" t="s">
        <v>22</v>
      </c>
      <c r="F487" s="3">
        <v>5949066524691</v>
      </c>
      <c r="G487">
        <v>8536490099</v>
      </c>
      <c r="H487" t="s">
        <v>28</v>
      </c>
      <c r="I487" t="s">
        <v>1980</v>
      </c>
      <c r="J487">
        <v>11</v>
      </c>
      <c r="K487">
        <v>15.4</v>
      </c>
      <c r="L487">
        <v>4.3</v>
      </c>
      <c r="M487">
        <v>0.31</v>
      </c>
      <c r="N487">
        <v>48700</v>
      </c>
      <c r="O487">
        <v>132.22</v>
      </c>
      <c r="P487">
        <f t="shared" si="7"/>
        <v>160</v>
      </c>
      <c r="Q487">
        <v>160</v>
      </c>
      <c r="R487">
        <v>0.18</v>
      </c>
      <c r="S487" t="s">
        <v>1981</v>
      </c>
      <c r="T487">
        <v>244</v>
      </c>
      <c r="U487" t="s">
        <v>134</v>
      </c>
    </row>
    <row r="488" spans="1:22" x14ac:dyDescent="0.25">
      <c r="A488">
        <v>8325</v>
      </c>
      <c r="B488" t="s">
        <v>1982</v>
      </c>
      <c r="C488" t="s">
        <v>1983</v>
      </c>
      <c r="D488" t="s">
        <v>131</v>
      </c>
      <c r="E488" t="s">
        <v>22</v>
      </c>
      <c r="F488" s="3">
        <v>5949066524547</v>
      </c>
      <c r="G488">
        <v>8536490099</v>
      </c>
      <c r="H488" t="s">
        <v>28</v>
      </c>
      <c r="I488" t="s">
        <v>1984</v>
      </c>
      <c r="J488">
        <v>4.5</v>
      </c>
      <c r="K488">
        <v>8.5</v>
      </c>
      <c r="L488">
        <v>4.5</v>
      </c>
      <c r="M488">
        <v>0.09</v>
      </c>
      <c r="N488">
        <v>46800</v>
      </c>
      <c r="O488">
        <v>57.84</v>
      </c>
      <c r="P488">
        <f t="shared" si="7"/>
        <v>70</v>
      </c>
      <c r="Q488">
        <v>70</v>
      </c>
      <c r="R488">
        <v>0.08</v>
      </c>
      <c r="S488" t="s">
        <v>1985</v>
      </c>
      <c r="T488">
        <v>1031</v>
      </c>
      <c r="U488" t="s">
        <v>134</v>
      </c>
      <c r="V488">
        <v>0.02</v>
      </c>
    </row>
    <row r="489" spans="1:22" x14ac:dyDescent="0.25">
      <c r="A489">
        <v>8323</v>
      </c>
      <c r="B489" t="s">
        <v>1986</v>
      </c>
      <c r="C489" t="s">
        <v>1987</v>
      </c>
      <c r="D489" t="s">
        <v>1988</v>
      </c>
      <c r="E489" t="s">
        <v>22</v>
      </c>
      <c r="F489" s="3">
        <v>5949066524332</v>
      </c>
      <c r="G489">
        <v>8544429090</v>
      </c>
      <c r="H489" t="s">
        <v>28</v>
      </c>
      <c r="I489" t="s">
        <v>1989</v>
      </c>
      <c r="J489">
        <v>17</v>
      </c>
      <c r="K489">
        <v>17</v>
      </c>
      <c r="L489">
        <v>5.0999999999999996</v>
      </c>
      <c r="M489">
        <v>0.69</v>
      </c>
      <c r="N489">
        <v>50700</v>
      </c>
      <c r="O489">
        <v>66.11</v>
      </c>
      <c r="P489">
        <f t="shared" si="7"/>
        <v>80</v>
      </c>
      <c r="Q489">
        <v>80</v>
      </c>
      <c r="R489">
        <v>0.8</v>
      </c>
      <c r="S489" t="s">
        <v>1990</v>
      </c>
      <c r="T489">
        <v>254</v>
      </c>
      <c r="U489" t="s">
        <v>573</v>
      </c>
    </row>
    <row r="490" spans="1:22" x14ac:dyDescent="0.25">
      <c r="A490">
        <v>8320</v>
      </c>
      <c r="B490" t="s">
        <v>1991</v>
      </c>
      <c r="C490" t="s">
        <v>1992</v>
      </c>
      <c r="D490" t="s">
        <v>121</v>
      </c>
      <c r="E490" t="s">
        <v>22</v>
      </c>
      <c r="F490" s="3">
        <v>5949066525681</v>
      </c>
      <c r="G490">
        <v>8525890000</v>
      </c>
      <c r="H490" t="s">
        <v>28</v>
      </c>
      <c r="I490" t="s">
        <v>1993</v>
      </c>
      <c r="J490">
        <v>23</v>
      </c>
      <c r="K490">
        <v>26.5</v>
      </c>
      <c r="L490">
        <v>11.5</v>
      </c>
      <c r="M490">
        <v>1.23</v>
      </c>
      <c r="N490">
        <v>79000</v>
      </c>
      <c r="O490">
        <v>388.42</v>
      </c>
      <c r="P490">
        <f t="shared" si="7"/>
        <v>470</v>
      </c>
      <c r="Q490">
        <v>470</v>
      </c>
      <c r="R490">
        <v>0.8</v>
      </c>
      <c r="T490">
        <v>868</v>
      </c>
      <c r="U490" t="s">
        <v>124</v>
      </c>
      <c r="V490">
        <v>0.52</v>
      </c>
    </row>
    <row r="491" spans="1:22" x14ac:dyDescent="0.25">
      <c r="A491">
        <v>8318</v>
      </c>
      <c r="B491" t="s">
        <v>1994</v>
      </c>
      <c r="C491" t="s">
        <v>1995</v>
      </c>
      <c r="D491" t="s">
        <v>121</v>
      </c>
      <c r="E491" t="s">
        <v>22</v>
      </c>
      <c r="F491" s="3">
        <v>5949066524325</v>
      </c>
      <c r="G491">
        <v>8525890000</v>
      </c>
      <c r="H491" t="s">
        <v>28</v>
      </c>
      <c r="I491" t="s">
        <v>1996</v>
      </c>
      <c r="J491">
        <v>10.5</v>
      </c>
      <c r="K491">
        <v>19.5</v>
      </c>
      <c r="L491">
        <v>10</v>
      </c>
      <c r="M491">
        <v>0.57999999999999996</v>
      </c>
      <c r="N491">
        <v>53300</v>
      </c>
      <c r="O491">
        <v>239.66</v>
      </c>
      <c r="P491">
        <f t="shared" si="7"/>
        <v>290</v>
      </c>
      <c r="Q491">
        <v>290</v>
      </c>
      <c r="R491">
        <v>0.8</v>
      </c>
      <c r="T491">
        <v>298</v>
      </c>
      <c r="U491" t="s">
        <v>124</v>
      </c>
    </row>
    <row r="492" spans="1:22" x14ac:dyDescent="0.25">
      <c r="A492">
        <v>8317</v>
      </c>
      <c r="B492" t="s">
        <v>1997</v>
      </c>
      <c r="C492" t="s">
        <v>1998</v>
      </c>
      <c r="D492" t="s">
        <v>917</v>
      </c>
      <c r="E492" t="s">
        <v>22</v>
      </c>
      <c r="F492" s="3">
        <v>5949066524318</v>
      </c>
      <c r="G492">
        <v>8521900000</v>
      </c>
      <c r="H492" t="s">
        <v>28</v>
      </c>
      <c r="I492" t="s">
        <v>1999</v>
      </c>
      <c r="J492">
        <v>8</v>
      </c>
      <c r="K492">
        <v>34</v>
      </c>
      <c r="L492">
        <v>27</v>
      </c>
      <c r="M492">
        <v>1.05</v>
      </c>
      <c r="N492">
        <v>91500</v>
      </c>
      <c r="O492">
        <v>305.77999999999997</v>
      </c>
      <c r="P492">
        <f t="shared" si="7"/>
        <v>370</v>
      </c>
      <c r="Q492">
        <v>370</v>
      </c>
      <c r="R492">
        <v>0.8</v>
      </c>
      <c r="T492">
        <v>67</v>
      </c>
      <c r="U492" t="s">
        <v>920</v>
      </c>
    </row>
    <row r="493" spans="1:22" x14ac:dyDescent="0.25">
      <c r="A493">
        <v>8312</v>
      </c>
      <c r="B493" t="s">
        <v>2000</v>
      </c>
      <c r="C493" t="s">
        <v>2001</v>
      </c>
      <c r="D493" t="s">
        <v>2002</v>
      </c>
      <c r="E493" t="s">
        <v>22</v>
      </c>
      <c r="F493" s="3">
        <v>5949066524288</v>
      </c>
      <c r="G493">
        <v>8531103000</v>
      </c>
      <c r="H493" t="s">
        <v>28</v>
      </c>
      <c r="I493" t="s">
        <v>2003</v>
      </c>
      <c r="J493">
        <v>14</v>
      </c>
      <c r="K493">
        <v>14</v>
      </c>
      <c r="L493">
        <v>8</v>
      </c>
      <c r="M493">
        <v>0.43</v>
      </c>
      <c r="N493">
        <v>73100</v>
      </c>
      <c r="O493">
        <v>214.87</v>
      </c>
      <c r="P493">
        <f t="shared" si="7"/>
        <v>260</v>
      </c>
      <c r="Q493">
        <v>260</v>
      </c>
      <c r="R493">
        <v>0.18</v>
      </c>
      <c r="T493">
        <v>336</v>
      </c>
      <c r="U493" t="s">
        <v>403</v>
      </c>
      <c r="V493">
        <v>0.24</v>
      </c>
    </row>
    <row r="494" spans="1:22" x14ac:dyDescent="0.25">
      <c r="A494">
        <v>8310</v>
      </c>
      <c r="B494" t="s">
        <v>2004</v>
      </c>
      <c r="C494" t="s">
        <v>2005</v>
      </c>
      <c r="D494" t="s">
        <v>2006</v>
      </c>
      <c r="E494" t="s">
        <v>22</v>
      </c>
      <c r="F494" s="3">
        <v>5949066524653</v>
      </c>
      <c r="G494">
        <v>8531900000</v>
      </c>
      <c r="H494" t="s">
        <v>28</v>
      </c>
      <c r="I494" t="s">
        <v>2007</v>
      </c>
      <c r="J494">
        <v>8</v>
      </c>
      <c r="K494">
        <v>12</v>
      </c>
      <c r="L494">
        <v>24.5</v>
      </c>
      <c r="M494">
        <v>0.41</v>
      </c>
      <c r="N494">
        <v>54000</v>
      </c>
      <c r="O494">
        <v>90.9</v>
      </c>
      <c r="P494">
        <f t="shared" si="7"/>
        <v>110</v>
      </c>
      <c r="Q494">
        <v>110</v>
      </c>
      <c r="R494">
        <v>0.8</v>
      </c>
      <c r="T494">
        <v>12</v>
      </c>
      <c r="U494" t="s">
        <v>920</v>
      </c>
      <c r="V494">
        <v>0.06</v>
      </c>
    </row>
    <row r="495" spans="1:22" x14ac:dyDescent="0.25">
      <c r="A495">
        <v>8309</v>
      </c>
      <c r="B495" t="s">
        <v>2008</v>
      </c>
      <c r="C495" t="s">
        <v>2009</v>
      </c>
      <c r="D495" t="s">
        <v>87</v>
      </c>
      <c r="E495" t="s">
        <v>22</v>
      </c>
      <c r="F495" s="3">
        <v>5949066524646</v>
      </c>
      <c r="G495">
        <v>8536501900</v>
      </c>
      <c r="H495" t="s">
        <v>28</v>
      </c>
      <c r="I495" t="s">
        <v>2010</v>
      </c>
      <c r="J495">
        <v>4.5999999999999996</v>
      </c>
      <c r="K495">
        <v>7.2</v>
      </c>
      <c r="L495">
        <v>2.5</v>
      </c>
      <c r="M495">
        <v>0.04</v>
      </c>
      <c r="N495">
        <v>21700</v>
      </c>
      <c r="O495">
        <v>21.48</v>
      </c>
      <c r="P495">
        <f t="shared" si="7"/>
        <v>26</v>
      </c>
      <c r="Q495">
        <v>26</v>
      </c>
      <c r="R495">
        <v>0.08</v>
      </c>
      <c r="S495" t="s">
        <v>2011</v>
      </c>
      <c r="T495">
        <v>627</v>
      </c>
      <c r="U495" t="s">
        <v>90</v>
      </c>
      <c r="V495">
        <v>0.02</v>
      </c>
    </row>
    <row r="496" spans="1:22" x14ac:dyDescent="0.25">
      <c r="A496">
        <v>8308</v>
      </c>
      <c r="B496" t="s">
        <v>2012</v>
      </c>
      <c r="C496" t="s">
        <v>2013</v>
      </c>
      <c r="D496" t="s">
        <v>87</v>
      </c>
      <c r="E496" t="s">
        <v>22</v>
      </c>
      <c r="F496" s="3">
        <v>5949066524745</v>
      </c>
      <c r="G496">
        <v>8531900000</v>
      </c>
      <c r="H496" t="s">
        <v>28</v>
      </c>
      <c r="I496" t="s">
        <v>2014</v>
      </c>
      <c r="J496">
        <v>4</v>
      </c>
      <c r="K496">
        <v>6.2</v>
      </c>
      <c r="L496">
        <v>13.3</v>
      </c>
      <c r="M496">
        <v>0.08</v>
      </c>
      <c r="N496">
        <v>32700</v>
      </c>
      <c r="O496">
        <v>42.14</v>
      </c>
      <c r="P496">
        <f t="shared" si="7"/>
        <v>51</v>
      </c>
      <c r="Q496">
        <v>51</v>
      </c>
      <c r="R496">
        <v>0.08</v>
      </c>
      <c r="S496" t="s">
        <v>2015</v>
      </c>
      <c r="T496">
        <v>1111</v>
      </c>
      <c r="U496" t="s">
        <v>90</v>
      </c>
      <c r="V496">
        <v>0.04</v>
      </c>
    </row>
    <row r="497" spans="1:22" x14ac:dyDescent="0.25">
      <c r="A497">
        <v>8298</v>
      </c>
      <c r="B497" t="s">
        <v>2016</v>
      </c>
      <c r="C497" t="s">
        <v>2017</v>
      </c>
      <c r="D497" t="s">
        <v>1788</v>
      </c>
      <c r="E497" t="s">
        <v>22</v>
      </c>
      <c r="F497" s="3">
        <v>5949066524004</v>
      </c>
      <c r="G497">
        <v>8518100090</v>
      </c>
      <c r="H497" t="s">
        <v>28</v>
      </c>
      <c r="I497" t="s">
        <v>2018</v>
      </c>
      <c r="J497">
        <v>9</v>
      </c>
      <c r="K497">
        <v>14.5</v>
      </c>
      <c r="L497">
        <v>9</v>
      </c>
      <c r="M497">
        <v>0.17</v>
      </c>
      <c r="N497">
        <v>78100</v>
      </c>
      <c r="O497">
        <v>90.9</v>
      </c>
      <c r="P497">
        <f t="shared" si="7"/>
        <v>110</v>
      </c>
      <c r="Q497">
        <v>110</v>
      </c>
      <c r="R497">
        <v>0.18</v>
      </c>
      <c r="S497" t="s">
        <v>2019</v>
      </c>
      <c r="T497">
        <v>76</v>
      </c>
      <c r="U497" t="s">
        <v>61</v>
      </c>
    </row>
    <row r="498" spans="1:22" x14ac:dyDescent="0.25">
      <c r="A498">
        <v>8270</v>
      </c>
      <c r="B498" t="s">
        <v>2020</v>
      </c>
      <c r="C498" t="s">
        <v>2021</v>
      </c>
      <c r="D498" t="s">
        <v>677</v>
      </c>
      <c r="E498" t="s">
        <v>22</v>
      </c>
      <c r="F498" s="3">
        <v>5949066523656</v>
      </c>
      <c r="G498">
        <v>8513100000</v>
      </c>
      <c r="H498" t="s">
        <v>28</v>
      </c>
      <c r="I498" t="s">
        <v>2022</v>
      </c>
      <c r="J498">
        <v>12.5</v>
      </c>
      <c r="K498">
        <v>5.5</v>
      </c>
      <c r="L498">
        <v>4</v>
      </c>
      <c r="M498">
        <v>0.16</v>
      </c>
      <c r="N498">
        <v>19200</v>
      </c>
      <c r="O498">
        <v>107.43</v>
      </c>
      <c r="P498">
        <f t="shared" si="7"/>
        <v>130</v>
      </c>
      <c r="Q498">
        <v>130</v>
      </c>
      <c r="R498">
        <v>0.08</v>
      </c>
      <c r="T498">
        <v>15</v>
      </c>
      <c r="U498" t="s">
        <v>680</v>
      </c>
      <c r="V498">
        <v>0.1</v>
      </c>
    </row>
    <row r="499" spans="1:22" x14ac:dyDescent="0.25">
      <c r="A499">
        <v>8253</v>
      </c>
      <c r="B499" t="s">
        <v>2023</v>
      </c>
      <c r="C499" t="s">
        <v>2024</v>
      </c>
      <c r="D499" t="s">
        <v>151</v>
      </c>
      <c r="E499" t="s">
        <v>22</v>
      </c>
      <c r="F499" s="3">
        <v>5949066524028</v>
      </c>
      <c r="G499">
        <v>8517691000</v>
      </c>
      <c r="H499" t="s">
        <v>28</v>
      </c>
      <c r="I499" t="s">
        <v>2025</v>
      </c>
      <c r="J499">
        <v>15.2</v>
      </c>
      <c r="K499">
        <v>16.3</v>
      </c>
      <c r="L499">
        <v>6</v>
      </c>
      <c r="M499">
        <v>0.5</v>
      </c>
      <c r="N499">
        <v>39300</v>
      </c>
      <c r="O499">
        <v>429.74</v>
      </c>
      <c r="P499">
        <f t="shared" si="7"/>
        <v>520</v>
      </c>
      <c r="Q499">
        <v>520</v>
      </c>
      <c r="R499">
        <v>0.8</v>
      </c>
      <c r="T499">
        <v>160</v>
      </c>
      <c r="U499" t="s">
        <v>403</v>
      </c>
    </row>
    <row r="500" spans="1:22" x14ac:dyDescent="0.25">
      <c r="A500">
        <v>8249</v>
      </c>
      <c r="B500" t="s">
        <v>2026</v>
      </c>
      <c r="C500" t="s">
        <v>2027</v>
      </c>
      <c r="D500" t="s">
        <v>1938</v>
      </c>
      <c r="E500" t="s">
        <v>22</v>
      </c>
      <c r="F500" s="3">
        <v>5949066523960</v>
      </c>
      <c r="G500">
        <v>8504408690</v>
      </c>
      <c r="H500" t="s">
        <v>28</v>
      </c>
      <c r="I500" t="s">
        <v>2028</v>
      </c>
      <c r="J500">
        <v>41</v>
      </c>
      <c r="K500">
        <v>37</v>
      </c>
      <c r="L500">
        <v>93</v>
      </c>
      <c r="M500">
        <v>44.81</v>
      </c>
      <c r="N500">
        <v>141100</v>
      </c>
      <c r="O500">
        <v>2033.05</v>
      </c>
      <c r="P500">
        <f t="shared" si="7"/>
        <v>2460</v>
      </c>
      <c r="Q500">
        <v>2460</v>
      </c>
      <c r="R500">
        <v>40</v>
      </c>
      <c r="S500" t="s">
        <v>2029</v>
      </c>
      <c r="T500">
        <v>29</v>
      </c>
      <c r="U500" t="s">
        <v>258</v>
      </c>
    </row>
    <row r="501" spans="1:22" x14ac:dyDescent="0.25">
      <c r="A501">
        <v>8226</v>
      </c>
      <c r="B501" t="s">
        <v>2030</v>
      </c>
      <c r="C501" t="s">
        <v>2031</v>
      </c>
      <c r="D501" t="s">
        <v>33</v>
      </c>
      <c r="E501" t="s">
        <v>22</v>
      </c>
      <c r="F501" s="3">
        <v>5949066523403</v>
      </c>
      <c r="G501">
        <v>8536691000</v>
      </c>
      <c r="H501" t="s">
        <v>28</v>
      </c>
      <c r="I501" t="s">
        <v>2032</v>
      </c>
      <c r="J501">
        <v>8</v>
      </c>
      <c r="K501">
        <v>4</v>
      </c>
      <c r="L501">
        <v>1.5</v>
      </c>
      <c r="M501">
        <v>0.02</v>
      </c>
      <c r="N501">
        <v>16600</v>
      </c>
      <c r="O501">
        <v>7.43</v>
      </c>
      <c r="P501">
        <f t="shared" si="7"/>
        <v>9</v>
      </c>
      <c r="Q501">
        <v>9</v>
      </c>
      <c r="S501" t="s">
        <v>2033</v>
      </c>
      <c r="T501">
        <v>160</v>
      </c>
      <c r="U501" t="s">
        <v>812</v>
      </c>
    </row>
    <row r="502" spans="1:22" x14ac:dyDescent="0.25">
      <c r="A502">
        <v>8194</v>
      </c>
      <c r="B502" t="s">
        <v>2034</v>
      </c>
      <c r="C502" t="s">
        <v>2035</v>
      </c>
      <c r="D502" t="s">
        <v>33</v>
      </c>
      <c r="E502" t="s">
        <v>22</v>
      </c>
      <c r="F502" s="3">
        <v>5949066523410</v>
      </c>
      <c r="G502">
        <v>8529909600</v>
      </c>
      <c r="H502" t="s">
        <v>28</v>
      </c>
      <c r="I502" t="s">
        <v>2036</v>
      </c>
      <c r="J502">
        <v>16.5</v>
      </c>
      <c r="K502">
        <v>10</v>
      </c>
      <c r="L502">
        <v>4</v>
      </c>
      <c r="M502">
        <v>7.0000000000000007E-2</v>
      </c>
      <c r="N502">
        <v>24800</v>
      </c>
      <c r="O502">
        <v>21.48</v>
      </c>
      <c r="P502">
        <f t="shared" si="7"/>
        <v>26</v>
      </c>
      <c r="Q502">
        <v>26</v>
      </c>
      <c r="S502" t="s">
        <v>2037</v>
      </c>
      <c r="T502">
        <v>423</v>
      </c>
      <c r="U502" t="s">
        <v>812</v>
      </c>
    </row>
    <row r="503" spans="1:22" x14ac:dyDescent="0.25">
      <c r="A503">
        <v>8192</v>
      </c>
      <c r="B503" t="s">
        <v>2038</v>
      </c>
      <c r="C503" t="s">
        <v>2039</v>
      </c>
      <c r="D503" t="s">
        <v>1736</v>
      </c>
      <c r="E503" t="s">
        <v>2040</v>
      </c>
      <c r="F503" s="3">
        <v>5000394045736</v>
      </c>
      <c r="G503">
        <v>8506503000</v>
      </c>
      <c r="H503" t="s">
        <v>2041</v>
      </c>
      <c r="I503" t="s">
        <v>2042</v>
      </c>
      <c r="J503">
        <v>0.4</v>
      </c>
      <c r="K503">
        <v>8.4</v>
      </c>
      <c r="L503">
        <v>11.7</v>
      </c>
      <c r="M503">
        <v>0.01</v>
      </c>
      <c r="N503">
        <v>400</v>
      </c>
      <c r="O503">
        <v>12.39</v>
      </c>
      <c r="P503">
        <f t="shared" si="7"/>
        <v>15</v>
      </c>
      <c r="Q503">
        <v>15</v>
      </c>
      <c r="T503">
        <v>10</v>
      </c>
      <c r="U503" t="s">
        <v>944</v>
      </c>
      <c r="V503">
        <v>0.02</v>
      </c>
    </row>
    <row r="504" spans="1:22" x14ac:dyDescent="0.25">
      <c r="A504">
        <v>8169</v>
      </c>
      <c r="B504" t="s">
        <v>2043</v>
      </c>
      <c r="C504" t="s">
        <v>2044</v>
      </c>
      <c r="D504" t="s">
        <v>242</v>
      </c>
      <c r="E504" t="s">
        <v>22</v>
      </c>
      <c r="F504" s="3">
        <v>5949066523298</v>
      </c>
      <c r="G504">
        <v>8517620000</v>
      </c>
      <c r="H504" t="s">
        <v>28</v>
      </c>
      <c r="I504" t="s">
        <v>2045</v>
      </c>
      <c r="J504">
        <v>12</v>
      </c>
      <c r="K504">
        <v>20</v>
      </c>
      <c r="L504">
        <v>10.5</v>
      </c>
      <c r="M504">
        <v>0.55000000000000004</v>
      </c>
      <c r="N504">
        <v>143400</v>
      </c>
      <c r="O504">
        <v>264.45</v>
      </c>
      <c r="P504">
        <f t="shared" si="7"/>
        <v>320</v>
      </c>
      <c r="Q504">
        <v>320</v>
      </c>
      <c r="R504">
        <v>0.8</v>
      </c>
      <c r="T504">
        <v>473</v>
      </c>
      <c r="U504" t="s">
        <v>61</v>
      </c>
      <c r="V504">
        <v>0.21</v>
      </c>
    </row>
    <row r="505" spans="1:22" x14ac:dyDescent="0.25">
      <c r="A505">
        <v>8167</v>
      </c>
      <c r="B505" t="s">
        <v>2046</v>
      </c>
      <c r="C505" t="s">
        <v>2047</v>
      </c>
      <c r="D505" t="s">
        <v>917</v>
      </c>
      <c r="E505" t="s">
        <v>22</v>
      </c>
      <c r="F505" s="3">
        <v>5949066523465</v>
      </c>
      <c r="G505">
        <v>8521900000</v>
      </c>
      <c r="H505" t="s">
        <v>28</v>
      </c>
      <c r="I505" t="s">
        <v>2048</v>
      </c>
      <c r="J505">
        <v>27.4</v>
      </c>
      <c r="K505">
        <v>34.200000000000003</v>
      </c>
      <c r="L505">
        <v>8.1999999999999993</v>
      </c>
      <c r="M505">
        <v>1.1000000000000001</v>
      </c>
      <c r="N505">
        <v>90500</v>
      </c>
      <c r="O505">
        <v>305.77999999999997</v>
      </c>
      <c r="P505">
        <f t="shared" si="7"/>
        <v>370</v>
      </c>
      <c r="Q505">
        <v>370</v>
      </c>
      <c r="R505">
        <v>0.8</v>
      </c>
      <c r="T505">
        <v>68</v>
      </c>
      <c r="U505" t="s">
        <v>920</v>
      </c>
      <c r="V505">
        <v>0.01</v>
      </c>
    </row>
    <row r="506" spans="1:22" x14ac:dyDescent="0.25">
      <c r="A506">
        <v>8166</v>
      </c>
      <c r="B506" t="s">
        <v>2049</v>
      </c>
      <c r="C506" t="s">
        <v>2050</v>
      </c>
      <c r="D506" t="s">
        <v>1353</v>
      </c>
      <c r="E506" t="s">
        <v>22</v>
      </c>
      <c r="F506" s="3">
        <v>5949066523441</v>
      </c>
      <c r="G506">
        <v>8525890000</v>
      </c>
      <c r="H506" t="s">
        <v>28</v>
      </c>
      <c r="I506" t="s">
        <v>2051</v>
      </c>
      <c r="J506">
        <v>18.5</v>
      </c>
      <c r="K506">
        <v>41</v>
      </c>
      <c r="L506">
        <v>28</v>
      </c>
      <c r="M506">
        <v>4.37</v>
      </c>
      <c r="N506">
        <v>95700</v>
      </c>
      <c r="O506">
        <v>685.94</v>
      </c>
      <c r="P506">
        <f t="shared" si="7"/>
        <v>830</v>
      </c>
      <c r="Q506">
        <v>830</v>
      </c>
      <c r="R506">
        <v>4</v>
      </c>
      <c r="T506">
        <v>741</v>
      </c>
      <c r="U506" t="s">
        <v>920</v>
      </c>
      <c r="V506">
        <v>0.01</v>
      </c>
    </row>
    <row r="507" spans="1:22" x14ac:dyDescent="0.25">
      <c r="A507">
        <v>8162</v>
      </c>
      <c r="B507" t="s">
        <v>2052</v>
      </c>
      <c r="C507" t="s">
        <v>2053</v>
      </c>
      <c r="D507" t="s">
        <v>374</v>
      </c>
      <c r="E507" t="s">
        <v>2054</v>
      </c>
      <c r="F507" s="3">
        <v>740617298703</v>
      </c>
      <c r="G507">
        <v>8523511000</v>
      </c>
      <c r="H507" t="s">
        <v>28</v>
      </c>
      <c r="I507" t="s">
        <v>2055</v>
      </c>
      <c r="J507">
        <v>0.2</v>
      </c>
      <c r="K507">
        <v>10</v>
      </c>
      <c r="L507">
        <v>11.5</v>
      </c>
      <c r="M507">
        <v>0.01</v>
      </c>
      <c r="N507">
        <v>1300</v>
      </c>
      <c r="O507">
        <v>74.37</v>
      </c>
      <c r="P507">
        <f t="shared" si="7"/>
        <v>90</v>
      </c>
      <c r="Q507">
        <v>90</v>
      </c>
      <c r="R507">
        <v>0.03</v>
      </c>
      <c r="T507">
        <v>22</v>
      </c>
      <c r="U507" t="s">
        <v>377</v>
      </c>
    </row>
    <row r="508" spans="1:22" x14ac:dyDescent="0.25">
      <c r="A508">
        <v>8151</v>
      </c>
      <c r="B508" t="s">
        <v>2056</v>
      </c>
      <c r="C508" t="s">
        <v>2057</v>
      </c>
      <c r="D508" t="s">
        <v>942</v>
      </c>
      <c r="E508" t="s">
        <v>106</v>
      </c>
      <c r="F508" s="3">
        <v>5949066523250</v>
      </c>
      <c r="G508">
        <v>8507600090</v>
      </c>
      <c r="H508" t="s">
        <v>28</v>
      </c>
      <c r="I508" t="s">
        <v>2058</v>
      </c>
      <c r="J508">
        <v>7.5</v>
      </c>
      <c r="K508">
        <v>9</v>
      </c>
      <c r="L508">
        <v>2.5</v>
      </c>
      <c r="M508">
        <v>0.08</v>
      </c>
      <c r="N508">
        <v>0</v>
      </c>
      <c r="O508">
        <v>107.43</v>
      </c>
      <c r="P508">
        <f t="shared" si="7"/>
        <v>130</v>
      </c>
      <c r="Q508">
        <v>130</v>
      </c>
      <c r="T508">
        <v>6</v>
      </c>
      <c r="U508" t="s">
        <v>944</v>
      </c>
      <c r="V508">
        <v>0.21</v>
      </c>
    </row>
    <row r="509" spans="1:22" x14ac:dyDescent="0.25">
      <c r="A509">
        <v>8137</v>
      </c>
      <c r="B509" t="s">
        <v>2059</v>
      </c>
      <c r="C509" t="s">
        <v>2060</v>
      </c>
      <c r="D509" t="s">
        <v>1028</v>
      </c>
      <c r="E509" t="s">
        <v>22</v>
      </c>
      <c r="F509" s="3">
        <v>5949066523090</v>
      </c>
      <c r="G509">
        <v>8536508000</v>
      </c>
      <c r="H509" t="s">
        <v>28</v>
      </c>
      <c r="I509" t="s">
        <v>2061</v>
      </c>
      <c r="J509">
        <v>4</v>
      </c>
      <c r="K509">
        <v>9.1999999999999993</v>
      </c>
      <c r="L509">
        <v>9.1999999999999993</v>
      </c>
      <c r="M509">
        <v>0.16</v>
      </c>
      <c r="N509">
        <v>37900</v>
      </c>
      <c r="O509">
        <v>90.9</v>
      </c>
      <c r="P509">
        <f t="shared" si="7"/>
        <v>110</v>
      </c>
      <c r="Q509">
        <v>110</v>
      </c>
      <c r="R509">
        <v>0.18</v>
      </c>
      <c r="S509" t="s">
        <v>2062</v>
      </c>
      <c r="T509">
        <v>921</v>
      </c>
      <c r="U509" t="s">
        <v>1031</v>
      </c>
    </row>
    <row r="510" spans="1:22" x14ac:dyDescent="0.25">
      <c r="A510">
        <v>8136</v>
      </c>
      <c r="B510" t="s">
        <v>2063</v>
      </c>
      <c r="C510" t="s">
        <v>2064</v>
      </c>
      <c r="D510" t="s">
        <v>1028</v>
      </c>
      <c r="E510" t="s">
        <v>22</v>
      </c>
      <c r="F510" s="3">
        <v>5949066523083</v>
      </c>
      <c r="G510">
        <v>8536508000</v>
      </c>
      <c r="H510" t="s">
        <v>28</v>
      </c>
      <c r="I510" t="s">
        <v>2065</v>
      </c>
      <c r="J510">
        <v>5</v>
      </c>
      <c r="K510">
        <v>10.5</v>
      </c>
      <c r="L510">
        <v>9.5</v>
      </c>
      <c r="M510">
        <v>0.22</v>
      </c>
      <c r="N510">
        <v>40800</v>
      </c>
      <c r="O510">
        <v>82.64</v>
      </c>
      <c r="P510">
        <f t="shared" si="7"/>
        <v>100</v>
      </c>
      <c r="Q510">
        <v>100</v>
      </c>
      <c r="R510">
        <v>0.18</v>
      </c>
      <c r="S510" t="s">
        <v>2066</v>
      </c>
      <c r="T510">
        <v>501</v>
      </c>
      <c r="U510" t="s">
        <v>1031</v>
      </c>
    </row>
    <row r="511" spans="1:22" x14ac:dyDescent="0.25">
      <c r="A511">
        <v>8134</v>
      </c>
      <c r="B511" t="s">
        <v>2067</v>
      </c>
      <c r="C511" t="s">
        <v>2068</v>
      </c>
      <c r="D511" t="s">
        <v>1788</v>
      </c>
      <c r="E511" t="s">
        <v>1648</v>
      </c>
      <c r="F511" s="3">
        <v>3435994108062</v>
      </c>
      <c r="G511">
        <v>8518100090</v>
      </c>
      <c r="H511" t="s">
        <v>28</v>
      </c>
      <c r="I511" t="s">
        <v>2069</v>
      </c>
      <c r="J511">
        <v>12</v>
      </c>
      <c r="K511">
        <v>10</v>
      </c>
      <c r="L511">
        <v>2</v>
      </c>
      <c r="M511">
        <v>0.03</v>
      </c>
      <c r="N511">
        <v>6000</v>
      </c>
      <c r="O511">
        <v>82.64</v>
      </c>
      <c r="P511">
        <f t="shared" si="7"/>
        <v>100</v>
      </c>
      <c r="Q511">
        <v>100</v>
      </c>
      <c r="R511">
        <v>0.18</v>
      </c>
      <c r="T511">
        <v>12</v>
      </c>
      <c r="U511" t="s">
        <v>61</v>
      </c>
    </row>
    <row r="512" spans="1:22" x14ac:dyDescent="0.25">
      <c r="A512">
        <v>8129</v>
      </c>
      <c r="B512" t="s">
        <v>2070</v>
      </c>
      <c r="C512" t="s">
        <v>2071</v>
      </c>
      <c r="D512" t="s">
        <v>942</v>
      </c>
      <c r="E512" t="s">
        <v>22</v>
      </c>
      <c r="F512" s="3">
        <v>5949066523076</v>
      </c>
      <c r="G512">
        <v>8507600090</v>
      </c>
      <c r="H512" t="s">
        <v>28</v>
      </c>
      <c r="I512" t="s">
        <v>2072</v>
      </c>
      <c r="J512">
        <v>6.5</v>
      </c>
      <c r="K512">
        <v>4.5</v>
      </c>
      <c r="L512">
        <v>1</v>
      </c>
      <c r="M512">
        <v>0.03</v>
      </c>
      <c r="N512">
        <v>0</v>
      </c>
      <c r="O512">
        <v>17.350000000000001</v>
      </c>
      <c r="P512">
        <f t="shared" si="7"/>
        <v>21</v>
      </c>
      <c r="Q512">
        <v>21</v>
      </c>
      <c r="T512">
        <v>72</v>
      </c>
      <c r="U512" t="s">
        <v>944</v>
      </c>
      <c r="V512">
        <v>0.1</v>
      </c>
    </row>
    <row r="513" spans="1:22" x14ac:dyDescent="0.25">
      <c r="A513">
        <v>8127</v>
      </c>
      <c r="B513" t="s">
        <v>2073</v>
      </c>
      <c r="C513" t="s">
        <v>2074</v>
      </c>
      <c r="D513" t="s">
        <v>2075</v>
      </c>
      <c r="E513" t="s">
        <v>22</v>
      </c>
      <c r="F513" s="3">
        <v>5949066523045</v>
      </c>
      <c r="G513">
        <v>8512309090</v>
      </c>
      <c r="H513" t="s">
        <v>28</v>
      </c>
      <c r="I513" t="s">
        <v>2076</v>
      </c>
      <c r="J513">
        <v>16.399999999999999</v>
      </c>
      <c r="K513">
        <v>24</v>
      </c>
      <c r="L513">
        <v>5.8</v>
      </c>
      <c r="M513">
        <v>0.48</v>
      </c>
      <c r="N513">
        <v>101000</v>
      </c>
      <c r="O513">
        <v>90.9</v>
      </c>
      <c r="P513">
        <f t="shared" si="7"/>
        <v>110</v>
      </c>
      <c r="Q513">
        <v>110</v>
      </c>
      <c r="R513">
        <v>0.8</v>
      </c>
      <c r="T513">
        <v>650</v>
      </c>
      <c r="U513" t="s">
        <v>90</v>
      </c>
    </row>
    <row r="514" spans="1:22" x14ac:dyDescent="0.25">
      <c r="A514">
        <v>8119</v>
      </c>
      <c r="B514" t="s">
        <v>2077</v>
      </c>
      <c r="C514" t="s">
        <v>2078</v>
      </c>
      <c r="D514" t="s">
        <v>677</v>
      </c>
      <c r="E514" t="s">
        <v>22</v>
      </c>
      <c r="F514" s="3">
        <v>5949066523007</v>
      </c>
      <c r="G514">
        <v>8544429090</v>
      </c>
      <c r="H514" t="s">
        <v>28</v>
      </c>
      <c r="I514" t="s">
        <v>2079</v>
      </c>
      <c r="J514">
        <v>8</v>
      </c>
      <c r="K514">
        <v>11</v>
      </c>
      <c r="L514">
        <v>1.5</v>
      </c>
      <c r="M514">
        <v>0.02</v>
      </c>
      <c r="N514">
        <v>4200</v>
      </c>
      <c r="O514">
        <v>9.08</v>
      </c>
      <c r="P514">
        <f t="shared" si="7"/>
        <v>11</v>
      </c>
      <c r="Q514">
        <v>11</v>
      </c>
      <c r="R514">
        <v>0.03</v>
      </c>
      <c r="S514" t="s">
        <v>2080</v>
      </c>
      <c r="T514">
        <v>7</v>
      </c>
      <c r="U514" t="s">
        <v>680</v>
      </c>
    </row>
    <row r="515" spans="1:22" x14ac:dyDescent="0.25">
      <c r="A515">
        <v>8118</v>
      </c>
      <c r="B515" t="s">
        <v>2081</v>
      </c>
      <c r="C515" t="s">
        <v>2082</v>
      </c>
      <c r="D515" t="s">
        <v>1125</v>
      </c>
      <c r="E515" t="s">
        <v>22</v>
      </c>
      <c r="F515" s="3">
        <v>5949066523021</v>
      </c>
      <c r="G515">
        <v>8531103000</v>
      </c>
      <c r="H515" t="s">
        <v>28</v>
      </c>
      <c r="I515" t="s">
        <v>2083</v>
      </c>
      <c r="J515">
        <v>6</v>
      </c>
      <c r="K515">
        <v>18.5</v>
      </c>
      <c r="L515">
        <v>15</v>
      </c>
      <c r="M515">
        <v>0.68</v>
      </c>
      <c r="N515">
        <v>38900</v>
      </c>
      <c r="O515">
        <v>132.22</v>
      </c>
      <c r="P515">
        <f t="shared" ref="P515:P578" si="8">ROUND(O515*1.21,0)</f>
        <v>160</v>
      </c>
      <c r="Q515">
        <v>160</v>
      </c>
      <c r="R515">
        <v>0.8</v>
      </c>
      <c r="S515" t="s">
        <v>2084</v>
      </c>
      <c r="T515">
        <v>535</v>
      </c>
      <c r="U515" t="s">
        <v>1128</v>
      </c>
    </row>
    <row r="516" spans="1:22" x14ac:dyDescent="0.25">
      <c r="A516">
        <v>8117</v>
      </c>
      <c r="B516" t="s">
        <v>2085</v>
      </c>
      <c r="C516" t="s">
        <v>2086</v>
      </c>
      <c r="D516" t="s">
        <v>167</v>
      </c>
      <c r="E516" t="s">
        <v>22</v>
      </c>
      <c r="F516" s="3">
        <v>5949066523038</v>
      </c>
      <c r="G516">
        <v>8529101100</v>
      </c>
      <c r="H516" t="s">
        <v>28</v>
      </c>
      <c r="I516" t="s">
        <v>2087</v>
      </c>
      <c r="J516">
        <v>18</v>
      </c>
      <c r="K516">
        <v>97</v>
      </c>
      <c r="L516">
        <v>5.5</v>
      </c>
      <c r="M516">
        <v>1.37</v>
      </c>
      <c r="N516">
        <v>115400</v>
      </c>
      <c r="O516">
        <v>132.22</v>
      </c>
      <c r="P516">
        <f t="shared" si="8"/>
        <v>160</v>
      </c>
      <c r="Q516">
        <v>160</v>
      </c>
      <c r="S516" t="s">
        <v>2088</v>
      </c>
      <c r="T516">
        <v>1364</v>
      </c>
      <c r="U516" t="s">
        <v>61</v>
      </c>
    </row>
    <row r="517" spans="1:22" x14ac:dyDescent="0.25">
      <c r="A517">
        <v>8092</v>
      </c>
      <c r="B517" t="s">
        <v>2089</v>
      </c>
      <c r="C517" t="s">
        <v>2090</v>
      </c>
      <c r="D517" t="s">
        <v>87</v>
      </c>
      <c r="E517" t="s">
        <v>22</v>
      </c>
      <c r="F517" s="3">
        <v>5949066524134</v>
      </c>
      <c r="G517">
        <v>8531900000</v>
      </c>
      <c r="H517" t="s">
        <v>28</v>
      </c>
      <c r="I517" t="s">
        <v>2091</v>
      </c>
      <c r="J517">
        <v>7.5</v>
      </c>
      <c r="K517">
        <v>7.5</v>
      </c>
      <c r="L517">
        <v>14</v>
      </c>
      <c r="M517">
        <v>0.26</v>
      </c>
      <c r="N517">
        <v>53100</v>
      </c>
      <c r="O517">
        <v>173.55</v>
      </c>
      <c r="P517">
        <f t="shared" si="8"/>
        <v>210</v>
      </c>
      <c r="Q517">
        <v>210</v>
      </c>
      <c r="R517">
        <v>0.18</v>
      </c>
      <c r="S517" t="s">
        <v>2092</v>
      </c>
      <c r="T517">
        <v>31</v>
      </c>
      <c r="U517" t="s">
        <v>90</v>
      </c>
      <c r="V517">
        <v>7.0000000000000007E-2</v>
      </c>
    </row>
    <row r="518" spans="1:22" x14ac:dyDescent="0.25">
      <c r="A518">
        <v>8088</v>
      </c>
      <c r="B518" t="s">
        <v>2093</v>
      </c>
      <c r="C518" t="s">
        <v>2094</v>
      </c>
      <c r="D518" t="s">
        <v>167</v>
      </c>
      <c r="E518" t="s">
        <v>2095</v>
      </c>
      <c r="F518" s="3">
        <v>5949066522963</v>
      </c>
      <c r="G518">
        <v>8529101100</v>
      </c>
      <c r="H518" t="s">
        <v>566</v>
      </c>
      <c r="I518" t="s">
        <v>2096</v>
      </c>
      <c r="J518">
        <v>12</v>
      </c>
      <c r="K518">
        <v>200.6</v>
      </c>
      <c r="L518">
        <v>11</v>
      </c>
      <c r="M518">
        <v>0.99</v>
      </c>
      <c r="N518">
        <v>0</v>
      </c>
      <c r="O518">
        <v>347.1</v>
      </c>
      <c r="P518">
        <f t="shared" si="8"/>
        <v>420</v>
      </c>
      <c r="Q518">
        <v>420</v>
      </c>
      <c r="T518">
        <v>7</v>
      </c>
      <c r="U518" t="s">
        <v>61</v>
      </c>
    </row>
    <row r="519" spans="1:22" x14ac:dyDescent="0.25">
      <c r="A519">
        <v>8076</v>
      </c>
      <c r="B519" t="s">
        <v>2097</v>
      </c>
      <c r="C519" t="s">
        <v>2098</v>
      </c>
      <c r="D519" t="s">
        <v>1975</v>
      </c>
      <c r="E519" t="s">
        <v>22</v>
      </c>
      <c r="F519" s="3">
        <v>5949066522994</v>
      </c>
      <c r="G519">
        <v>8501402080</v>
      </c>
      <c r="H519" t="s">
        <v>28</v>
      </c>
      <c r="I519" t="s">
        <v>2099</v>
      </c>
      <c r="J519">
        <v>31</v>
      </c>
      <c r="K519">
        <v>80</v>
      </c>
      <c r="L519">
        <v>11</v>
      </c>
      <c r="M519">
        <v>13.89</v>
      </c>
      <c r="N519">
        <v>27300</v>
      </c>
      <c r="O519">
        <v>1024.78</v>
      </c>
      <c r="P519">
        <f t="shared" si="8"/>
        <v>1240</v>
      </c>
      <c r="Q519">
        <v>1240</v>
      </c>
      <c r="R519">
        <v>11</v>
      </c>
      <c r="S519" t="s">
        <v>2100</v>
      </c>
      <c r="T519">
        <v>791</v>
      </c>
      <c r="U519" t="s">
        <v>134</v>
      </c>
      <c r="V519">
        <v>0.04</v>
      </c>
    </row>
    <row r="520" spans="1:22" x14ac:dyDescent="0.25">
      <c r="A520">
        <v>8075</v>
      </c>
      <c r="B520" t="s">
        <v>2101</v>
      </c>
      <c r="C520" t="s">
        <v>2102</v>
      </c>
      <c r="D520" t="s">
        <v>87</v>
      </c>
      <c r="E520" t="s">
        <v>22</v>
      </c>
      <c r="F520" s="3">
        <v>5949066522581</v>
      </c>
      <c r="G520">
        <v>8531900000</v>
      </c>
      <c r="H520" t="s">
        <v>28</v>
      </c>
      <c r="I520" t="s">
        <v>2103</v>
      </c>
      <c r="J520">
        <v>5.5</v>
      </c>
      <c r="K520">
        <v>8</v>
      </c>
      <c r="L520">
        <v>14</v>
      </c>
      <c r="M520">
        <v>0.16</v>
      </c>
      <c r="N520">
        <v>72200</v>
      </c>
      <c r="O520">
        <v>42.14</v>
      </c>
      <c r="P520">
        <f t="shared" si="8"/>
        <v>51</v>
      </c>
      <c r="Q520">
        <v>51</v>
      </c>
      <c r="R520">
        <v>0.08</v>
      </c>
      <c r="S520" t="s">
        <v>2104</v>
      </c>
      <c r="T520">
        <v>331</v>
      </c>
      <c r="U520" t="s">
        <v>90</v>
      </c>
      <c r="V520">
        <v>0.1</v>
      </c>
    </row>
    <row r="521" spans="1:22" x14ac:dyDescent="0.25">
      <c r="A521">
        <v>8044</v>
      </c>
      <c r="B521" t="s">
        <v>2105</v>
      </c>
      <c r="C521" t="s">
        <v>2106</v>
      </c>
      <c r="D521" t="s">
        <v>77</v>
      </c>
      <c r="E521" t="s">
        <v>22</v>
      </c>
      <c r="F521" s="3">
        <v>5949066522574</v>
      </c>
      <c r="G521">
        <v>8531103000</v>
      </c>
      <c r="H521" t="s">
        <v>28</v>
      </c>
      <c r="I521" t="s">
        <v>2107</v>
      </c>
      <c r="J521">
        <v>15</v>
      </c>
      <c r="K521">
        <v>21</v>
      </c>
      <c r="L521">
        <v>8.5</v>
      </c>
      <c r="M521">
        <v>0.69</v>
      </c>
      <c r="N521">
        <v>53200</v>
      </c>
      <c r="O521">
        <v>429.74</v>
      </c>
      <c r="P521">
        <f t="shared" si="8"/>
        <v>520</v>
      </c>
      <c r="Q521">
        <v>520</v>
      </c>
      <c r="R521">
        <v>0.8</v>
      </c>
      <c r="S521" t="s">
        <v>2108</v>
      </c>
      <c r="T521">
        <v>9</v>
      </c>
      <c r="U521" t="s">
        <v>552</v>
      </c>
      <c r="V521">
        <v>0.13</v>
      </c>
    </row>
    <row r="522" spans="1:22" x14ac:dyDescent="0.25">
      <c r="A522">
        <v>8043</v>
      </c>
      <c r="B522" t="s">
        <v>2109</v>
      </c>
      <c r="C522" t="s">
        <v>2110</v>
      </c>
      <c r="D522" t="s">
        <v>121</v>
      </c>
      <c r="E522" t="s">
        <v>22</v>
      </c>
      <c r="F522" s="3">
        <v>5949066522505</v>
      </c>
      <c r="G522">
        <v>8525890000</v>
      </c>
      <c r="H522" t="s">
        <v>28</v>
      </c>
      <c r="I522" t="s">
        <v>2111</v>
      </c>
      <c r="J522">
        <v>12</v>
      </c>
      <c r="K522">
        <v>14</v>
      </c>
      <c r="L522">
        <v>8.5</v>
      </c>
      <c r="M522">
        <v>0.33</v>
      </c>
      <c r="N522">
        <v>84400</v>
      </c>
      <c r="O522">
        <v>173.55</v>
      </c>
      <c r="P522">
        <f t="shared" si="8"/>
        <v>210</v>
      </c>
      <c r="Q522">
        <v>210</v>
      </c>
      <c r="R522">
        <v>0.8</v>
      </c>
      <c r="T522">
        <v>232</v>
      </c>
      <c r="U522" t="s">
        <v>124</v>
      </c>
    </row>
    <row r="523" spans="1:22" x14ac:dyDescent="0.25">
      <c r="A523">
        <v>8038</v>
      </c>
      <c r="B523" t="s">
        <v>2112</v>
      </c>
      <c r="C523" t="s">
        <v>2113</v>
      </c>
      <c r="D523" t="s">
        <v>1622</v>
      </c>
      <c r="E523" t="s">
        <v>22</v>
      </c>
      <c r="F523" s="3">
        <v>5949066522413</v>
      </c>
      <c r="G523">
        <v>8544429090</v>
      </c>
      <c r="H523" t="s">
        <v>28</v>
      </c>
      <c r="I523" t="s">
        <v>2114</v>
      </c>
      <c r="J523">
        <v>20</v>
      </c>
      <c r="K523">
        <v>9</v>
      </c>
      <c r="L523">
        <v>2</v>
      </c>
      <c r="M523">
        <v>7.0000000000000007E-2</v>
      </c>
      <c r="N523">
        <v>40500</v>
      </c>
      <c r="O523">
        <v>17.350000000000001</v>
      </c>
      <c r="P523">
        <f t="shared" si="8"/>
        <v>21</v>
      </c>
      <c r="Q523">
        <v>21</v>
      </c>
      <c r="R523">
        <v>0.08</v>
      </c>
      <c r="S523" t="s">
        <v>2115</v>
      </c>
      <c r="T523">
        <v>352</v>
      </c>
      <c r="U523" t="s">
        <v>1302</v>
      </c>
    </row>
    <row r="524" spans="1:22" x14ac:dyDescent="0.25">
      <c r="A524">
        <v>8036</v>
      </c>
      <c r="B524" t="s">
        <v>2116</v>
      </c>
      <c r="C524" t="s">
        <v>2117</v>
      </c>
      <c r="D524" t="s">
        <v>2118</v>
      </c>
      <c r="E524" t="s">
        <v>22</v>
      </c>
      <c r="F524" s="3">
        <v>5949066522444</v>
      </c>
      <c r="G524">
        <v>8518400090</v>
      </c>
      <c r="H524" t="s">
        <v>566</v>
      </c>
      <c r="I524" t="s">
        <v>2119</v>
      </c>
      <c r="J524">
        <v>12.5</v>
      </c>
      <c r="K524">
        <v>14</v>
      </c>
      <c r="L524">
        <v>4.5</v>
      </c>
      <c r="M524">
        <v>0.51</v>
      </c>
      <c r="N524">
        <v>51400</v>
      </c>
      <c r="O524">
        <v>429.74</v>
      </c>
      <c r="P524">
        <f t="shared" si="8"/>
        <v>520</v>
      </c>
      <c r="Q524">
        <v>520</v>
      </c>
      <c r="R524">
        <v>0.8</v>
      </c>
      <c r="S524" t="s">
        <v>2120</v>
      </c>
      <c r="T524">
        <v>53</v>
      </c>
      <c r="U524" t="s">
        <v>61</v>
      </c>
    </row>
    <row r="525" spans="1:22" x14ac:dyDescent="0.25">
      <c r="A525">
        <v>8035</v>
      </c>
      <c r="B525" t="s">
        <v>2121</v>
      </c>
      <c r="C525" t="s">
        <v>2122</v>
      </c>
      <c r="D525" t="s">
        <v>2118</v>
      </c>
      <c r="E525" t="s">
        <v>22</v>
      </c>
      <c r="F525" s="3">
        <v>5949066522611</v>
      </c>
      <c r="G525">
        <v>8518400090</v>
      </c>
      <c r="H525" t="s">
        <v>566</v>
      </c>
      <c r="I525" t="s">
        <v>2123</v>
      </c>
      <c r="J525">
        <v>4.5</v>
      </c>
      <c r="K525">
        <v>14</v>
      </c>
      <c r="L525">
        <v>12.5</v>
      </c>
      <c r="M525">
        <v>0.48</v>
      </c>
      <c r="N525">
        <v>51400</v>
      </c>
      <c r="O525">
        <v>685.94</v>
      </c>
      <c r="P525">
        <f t="shared" si="8"/>
        <v>830</v>
      </c>
      <c r="Q525">
        <v>830</v>
      </c>
      <c r="R525">
        <v>0.8</v>
      </c>
      <c r="S525" t="s">
        <v>2124</v>
      </c>
      <c r="T525">
        <v>20</v>
      </c>
      <c r="U525" t="s">
        <v>61</v>
      </c>
    </row>
    <row r="526" spans="1:22" x14ac:dyDescent="0.25">
      <c r="A526">
        <v>8034</v>
      </c>
      <c r="B526" t="s">
        <v>2125</v>
      </c>
      <c r="C526" t="s">
        <v>2126</v>
      </c>
      <c r="D526" t="s">
        <v>2118</v>
      </c>
      <c r="E526" t="s">
        <v>22</v>
      </c>
      <c r="F526" s="3">
        <v>5949066522420</v>
      </c>
      <c r="G526">
        <v>8518400090</v>
      </c>
      <c r="H526" t="s">
        <v>566</v>
      </c>
      <c r="I526" t="s">
        <v>2127</v>
      </c>
      <c r="J526">
        <v>4.5</v>
      </c>
      <c r="K526">
        <v>14.5</v>
      </c>
      <c r="L526">
        <v>12.5</v>
      </c>
      <c r="M526">
        <v>0.44</v>
      </c>
      <c r="N526">
        <v>51400</v>
      </c>
      <c r="O526">
        <v>305.77999999999997</v>
      </c>
      <c r="P526">
        <f t="shared" si="8"/>
        <v>370</v>
      </c>
      <c r="Q526">
        <v>370</v>
      </c>
      <c r="R526">
        <v>0.8</v>
      </c>
      <c r="S526" t="s">
        <v>2128</v>
      </c>
      <c r="T526">
        <v>184</v>
      </c>
      <c r="U526" t="s">
        <v>61</v>
      </c>
    </row>
    <row r="527" spans="1:22" x14ac:dyDescent="0.25">
      <c r="A527">
        <v>8033</v>
      </c>
      <c r="B527" t="s">
        <v>2129</v>
      </c>
      <c r="C527" t="s">
        <v>2130</v>
      </c>
      <c r="D527" t="s">
        <v>2118</v>
      </c>
      <c r="E527" t="s">
        <v>22</v>
      </c>
      <c r="F527" s="3">
        <v>5949066522451</v>
      </c>
      <c r="G527">
        <v>8518400090</v>
      </c>
      <c r="H527" t="s">
        <v>28</v>
      </c>
      <c r="I527" t="s">
        <v>2131</v>
      </c>
      <c r="J527">
        <v>8.5</v>
      </c>
      <c r="K527">
        <v>13.5</v>
      </c>
      <c r="L527">
        <v>4.5</v>
      </c>
      <c r="M527">
        <v>0.3</v>
      </c>
      <c r="N527">
        <v>34000</v>
      </c>
      <c r="O527">
        <v>264.45</v>
      </c>
      <c r="P527">
        <f t="shared" si="8"/>
        <v>320</v>
      </c>
      <c r="Q527">
        <v>320</v>
      </c>
      <c r="R527">
        <v>0.8</v>
      </c>
      <c r="S527" t="s">
        <v>2132</v>
      </c>
      <c r="T527">
        <v>35</v>
      </c>
      <c r="U527" t="s">
        <v>61</v>
      </c>
    </row>
    <row r="528" spans="1:22" x14ac:dyDescent="0.25">
      <c r="A528">
        <v>8032</v>
      </c>
      <c r="B528" t="s">
        <v>2133</v>
      </c>
      <c r="C528" t="s">
        <v>2134</v>
      </c>
      <c r="D528" t="s">
        <v>37</v>
      </c>
      <c r="E528" t="s">
        <v>1455</v>
      </c>
      <c r="F528" s="3">
        <v>4969182341034</v>
      </c>
      <c r="G528">
        <v>8517620000</v>
      </c>
      <c r="H528" t="s">
        <v>28</v>
      </c>
      <c r="I528" t="s">
        <v>2135</v>
      </c>
      <c r="J528">
        <v>18.5</v>
      </c>
      <c r="K528">
        <v>35.5</v>
      </c>
      <c r="L528">
        <v>6</v>
      </c>
      <c r="M528">
        <v>1.92</v>
      </c>
      <c r="N528">
        <v>43200</v>
      </c>
      <c r="O528">
        <v>1231.4000000000001</v>
      </c>
      <c r="P528">
        <f t="shared" si="8"/>
        <v>1490</v>
      </c>
      <c r="Q528">
        <v>1490</v>
      </c>
      <c r="R528">
        <v>2</v>
      </c>
      <c r="T528">
        <v>45</v>
      </c>
      <c r="U528" t="s">
        <v>61</v>
      </c>
    </row>
    <row r="529" spans="1:21" x14ac:dyDescent="0.25">
      <c r="A529">
        <v>8030</v>
      </c>
      <c r="B529" t="s">
        <v>2136</v>
      </c>
      <c r="C529" t="s">
        <v>2137</v>
      </c>
      <c r="D529" t="s">
        <v>242</v>
      </c>
      <c r="E529" t="s">
        <v>2138</v>
      </c>
      <c r="F529" s="3">
        <v>8435550815989</v>
      </c>
      <c r="G529">
        <v>8517620000</v>
      </c>
      <c r="H529" t="s">
        <v>28</v>
      </c>
      <c r="I529" t="s">
        <v>2139</v>
      </c>
      <c r="J529">
        <v>7.5</v>
      </c>
      <c r="K529">
        <v>19</v>
      </c>
      <c r="L529">
        <v>14.5</v>
      </c>
      <c r="M529">
        <v>0.84</v>
      </c>
      <c r="N529">
        <v>35300</v>
      </c>
      <c r="O529">
        <v>603.29999999999995</v>
      </c>
      <c r="P529">
        <f t="shared" si="8"/>
        <v>730</v>
      </c>
      <c r="Q529">
        <v>730</v>
      </c>
      <c r="R529">
        <v>0.8</v>
      </c>
      <c r="S529" t="s">
        <v>2140</v>
      </c>
      <c r="T529">
        <v>7</v>
      </c>
      <c r="U529" t="s">
        <v>61</v>
      </c>
    </row>
    <row r="530" spans="1:21" x14ac:dyDescent="0.25">
      <c r="A530">
        <v>8020</v>
      </c>
      <c r="B530" t="s">
        <v>2141</v>
      </c>
      <c r="C530" t="s">
        <v>2142</v>
      </c>
      <c r="D530" t="s">
        <v>213</v>
      </c>
      <c r="E530" t="s">
        <v>22</v>
      </c>
      <c r="F530" s="3">
        <v>5949066522390</v>
      </c>
      <c r="G530">
        <v>9032102090</v>
      </c>
      <c r="H530" t="s">
        <v>28</v>
      </c>
      <c r="I530" t="s">
        <v>2143</v>
      </c>
      <c r="J530">
        <v>9.4</v>
      </c>
      <c r="K530">
        <v>9.4</v>
      </c>
      <c r="L530">
        <v>7.8</v>
      </c>
      <c r="M530">
        <v>0.25</v>
      </c>
      <c r="N530">
        <v>78300</v>
      </c>
      <c r="O530">
        <v>214.87</v>
      </c>
      <c r="P530">
        <f t="shared" si="8"/>
        <v>260</v>
      </c>
      <c r="Q530">
        <v>260</v>
      </c>
      <c r="R530">
        <v>0.18</v>
      </c>
      <c r="T530">
        <v>283</v>
      </c>
      <c r="U530" t="s">
        <v>216</v>
      </c>
    </row>
    <row r="531" spans="1:21" x14ac:dyDescent="0.25">
      <c r="A531">
        <v>8018</v>
      </c>
      <c r="B531" t="s">
        <v>2144</v>
      </c>
      <c r="C531" t="s">
        <v>2145</v>
      </c>
      <c r="D531" t="s">
        <v>213</v>
      </c>
      <c r="E531" t="s">
        <v>22</v>
      </c>
      <c r="F531" s="3">
        <v>5949066522383</v>
      </c>
      <c r="G531">
        <v>9032102090</v>
      </c>
      <c r="H531" t="s">
        <v>28</v>
      </c>
      <c r="I531" t="s">
        <v>2146</v>
      </c>
      <c r="J531">
        <v>9</v>
      </c>
      <c r="K531">
        <v>9</v>
      </c>
      <c r="L531">
        <v>8</v>
      </c>
      <c r="M531">
        <v>0.25</v>
      </c>
      <c r="N531">
        <v>81600</v>
      </c>
      <c r="O531">
        <v>214.87</v>
      </c>
      <c r="P531">
        <f t="shared" si="8"/>
        <v>260</v>
      </c>
      <c r="Q531">
        <v>260</v>
      </c>
      <c r="R531">
        <v>0.18</v>
      </c>
      <c r="T531">
        <v>104</v>
      </c>
      <c r="U531" t="s">
        <v>216</v>
      </c>
    </row>
    <row r="532" spans="1:21" x14ac:dyDescent="0.25">
      <c r="A532">
        <v>8017</v>
      </c>
      <c r="B532" t="s">
        <v>2147</v>
      </c>
      <c r="C532" t="s">
        <v>2148</v>
      </c>
      <c r="D532" t="s">
        <v>677</v>
      </c>
      <c r="E532" t="s">
        <v>22</v>
      </c>
      <c r="F532" s="3">
        <v>5949066522376</v>
      </c>
      <c r="G532">
        <v>7616999099</v>
      </c>
      <c r="H532" t="s">
        <v>28</v>
      </c>
      <c r="I532" t="s">
        <v>2149</v>
      </c>
      <c r="J532">
        <v>5.5</v>
      </c>
      <c r="K532">
        <v>6</v>
      </c>
      <c r="L532">
        <v>6.5</v>
      </c>
      <c r="M532">
        <v>0.15</v>
      </c>
      <c r="N532">
        <v>34600</v>
      </c>
      <c r="O532">
        <v>99.17</v>
      </c>
      <c r="P532">
        <f t="shared" si="8"/>
        <v>120</v>
      </c>
      <c r="Q532">
        <v>120</v>
      </c>
      <c r="S532" t="s">
        <v>2150</v>
      </c>
      <c r="T532">
        <v>671</v>
      </c>
      <c r="U532" t="s">
        <v>680</v>
      </c>
    </row>
    <row r="533" spans="1:21" x14ac:dyDescent="0.25">
      <c r="A533">
        <v>8009</v>
      </c>
      <c r="B533" t="s">
        <v>2151</v>
      </c>
      <c r="C533" t="s">
        <v>2152</v>
      </c>
      <c r="D533" t="s">
        <v>1622</v>
      </c>
      <c r="E533" t="s">
        <v>22</v>
      </c>
      <c r="F533" s="3">
        <v>5949066522369</v>
      </c>
      <c r="G533">
        <v>8544429090</v>
      </c>
      <c r="H533" t="s">
        <v>28</v>
      </c>
      <c r="I533" t="s">
        <v>2153</v>
      </c>
      <c r="J533">
        <v>20</v>
      </c>
      <c r="K533">
        <v>9</v>
      </c>
      <c r="L533">
        <v>2</v>
      </c>
      <c r="M533">
        <v>7.0000000000000007E-2</v>
      </c>
      <c r="N533">
        <v>40500</v>
      </c>
      <c r="O533">
        <v>17.350000000000001</v>
      </c>
      <c r="P533">
        <f t="shared" si="8"/>
        <v>21</v>
      </c>
      <c r="Q533">
        <v>21</v>
      </c>
      <c r="R533">
        <v>0.08</v>
      </c>
      <c r="S533" t="s">
        <v>2154</v>
      </c>
      <c r="T533">
        <v>321</v>
      </c>
      <c r="U533" t="s">
        <v>1302</v>
      </c>
    </row>
    <row r="534" spans="1:21" x14ac:dyDescent="0.25">
      <c r="A534">
        <v>8007</v>
      </c>
      <c r="B534" t="s">
        <v>2155</v>
      </c>
      <c r="C534" t="s">
        <v>2156</v>
      </c>
      <c r="D534" t="s">
        <v>1788</v>
      </c>
      <c r="E534" t="s">
        <v>38</v>
      </c>
      <c r="F534" s="3">
        <v>5949066522291</v>
      </c>
      <c r="G534">
        <v>8518100090</v>
      </c>
      <c r="H534" t="s">
        <v>28</v>
      </c>
      <c r="I534" t="s">
        <v>2157</v>
      </c>
      <c r="J534">
        <v>10</v>
      </c>
      <c r="K534">
        <v>24</v>
      </c>
      <c r="L534">
        <v>4.5</v>
      </c>
      <c r="M534">
        <v>0.14000000000000001</v>
      </c>
      <c r="N534">
        <v>36900</v>
      </c>
      <c r="O534">
        <v>82.64</v>
      </c>
      <c r="P534">
        <f t="shared" si="8"/>
        <v>100</v>
      </c>
      <c r="Q534">
        <v>100</v>
      </c>
      <c r="R534">
        <v>0.18</v>
      </c>
      <c r="S534" t="s">
        <v>2158</v>
      </c>
      <c r="T534">
        <v>43</v>
      </c>
      <c r="U534" t="s">
        <v>61</v>
      </c>
    </row>
    <row r="535" spans="1:21" x14ac:dyDescent="0.25">
      <c r="A535">
        <v>8001</v>
      </c>
      <c r="B535" t="s">
        <v>2159</v>
      </c>
      <c r="C535" t="s">
        <v>2160</v>
      </c>
      <c r="D535" t="s">
        <v>213</v>
      </c>
      <c r="E535" t="s">
        <v>22</v>
      </c>
      <c r="F535" s="3">
        <v>5949066522338</v>
      </c>
      <c r="G535">
        <v>9032102090</v>
      </c>
      <c r="H535" t="s">
        <v>28</v>
      </c>
      <c r="I535" t="s">
        <v>2161</v>
      </c>
      <c r="J535">
        <v>9.5</v>
      </c>
      <c r="K535">
        <v>14.5</v>
      </c>
      <c r="L535">
        <v>6.5</v>
      </c>
      <c r="M535">
        <v>0.37</v>
      </c>
      <c r="N535">
        <v>80600</v>
      </c>
      <c r="O535">
        <v>214.87</v>
      </c>
      <c r="P535">
        <f t="shared" si="8"/>
        <v>260</v>
      </c>
      <c r="Q535">
        <v>260</v>
      </c>
      <c r="R535">
        <v>0.8</v>
      </c>
      <c r="S535" t="s">
        <v>2162</v>
      </c>
      <c r="T535">
        <v>1456</v>
      </c>
      <c r="U535" t="s">
        <v>216</v>
      </c>
    </row>
    <row r="536" spans="1:21" x14ac:dyDescent="0.25">
      <c r="A536">
        <v>8000</v>
      </c>
      <c r="B536" t="s">
        <v>2163</v>
      </c>
      <c r="C536" t="s">
        <v>2164</v>
      </c>
      <c r="D536" t="s">
        <v>1788</v>
      </c>
      <c r="E536" t="s">
        <v>22</v>
      </c>
      <c r="F536" s="3">
        <v>5949066522253</v>
      </c>
      <c r="G536">
        <v>8518100090</v>
      </c>
      <c r="H536" t="s">
        <v>28</v>
      </c>
      <c r="I536" t="s">
        <v>2165</v>
      </c>
      <c r="J536">
        <v>6</v>
      </c>
      <c r="K536">
        <v>9.6999999999999993</v>
      </c>
      <c r="L536">
        <v>14.5</v>
      </c>
      <c r="M536">
        <v>0.2</v>
      </c>
      <c r="N536">
        <v>41400</v>
      </c>
      <c r="O536">
        <v>107.43</v>
      </c>
      <c r="P536">
        <f t="shared" si="8"/>
        <v>130</v>
      </c>
      <c r="Q536">
        <v>130</v>
      </c>
      <c r="R536">
        <v>0.18</v>
      </c>
      <c r="S536" t="s">
        <v>2166</v>
      </c>
      <c r="T536">
        <v>167</v>
      </c>
      <c r="U536" t="s">
        <v>61</v>
      </c>
    </row>
    <row r="537" spans="1:21" x14ac:dyDescent="0.25">
      <c r="A537">
        <v>7999</v>
      </c>
      <c r="B537" t="s">
        <v>2167</v>
      </c>
      <c r="C537" t="s">
        <v>2168</v>
      </c>
      <c r="D537" t="s">
        <v>400</v>
      </c>
      <c r="E537" t="s">
        <v>22</v>
      </c>
      <c r="F537" s="3">
        <v>5949066522321</v>
      </c>
      <c r="G537">
        <v>9032108090</v>
      </c>
      <c r="H537" t="s">
        <v>28</v>
      </c>
      <c r="I537" t="s">
        <v>2169</v>
      </c>
      <c r="J537">
        <v>8</v>
      </c>
      <c r="K537">
        <v>14</v>
      </c>
      <c r="L537">
        <v>6.5</v>
      </c>
      <c r="M537">
        <v>0.24</v>
      </c>
      <c r="N537">
        <v>81000</v>
      </c>
      <c r="O537">
        <v>214.87</v>
      </c>
      <c r="P537">
        <f t="shared" si="8"/>
        <v>260</v>
      </c>
      <c r="Q537">
        <v>260</v>
      </c>
      <c r="R537">
        <v>0.18</v>
      </c>
      <c r="T537">
        <v>88</v>
      </c>
      <c r="U537" t="s">
        <v>403</v>
      </c>
    </row>
    <row r="538" spans="1:21" x14ac:dyDescent="0.25">
      <c r="A538">
        <v>7997</v>
      </c>
      <c r="B538" t="s">
        <v>2170</v>
      </c>
      <c r="C538" t="s">
        <v>2171</v>
      </c>
      <c r="D538" t="s">
        <v>357</v>
      </c>
      <c r="E538" t="s">
        <v>22</v>
      </c>
      <c r="F538" s="3">
        <v>5949066522239</v>
      </c>
      <c r="G538">
        <v>8544429090</v>
      </c>
      <c r="H538" t="s">
        <v>28</v>
      </c>
      <c r="I538" t="s">
        <v>2172</v>
      </c>
      <c r="J538">
        <v>3</v>
      </c>
      <c r="K538">
        <v>9.5</v>
      </c>
      <c r="L538">
        <v>11</v>
      </c>
      <c r="M538">
        <v>0.06</v>
      </c>
      <c r="N538">
        <v>39200</v>
      </c>
      <c r="O538">
        <v>57.84</v>
      </c>
      <c r="P538">
        <f t="shared" si="8"/>
        <v>70</v>
      </c>
      <c r="Q538">
        <v>70</v>
      </c>
      <c r="R538">
        <v>0.18</v>
      </c>
      <c r="S538" t="s">
        <v>2173</v>
      </c>
      <c r="T538">
        <v>36</v>
      </c>
      <c r="U538" t="s">
        <v>61</v>
      </c>
    </row>
    <row r="539" spans="1:21" x14ac:dyDescent="0.25">
      <c r="A539">
        <v>7987</v>
      </c>
      <c r="B539" t="s">
        <v>2174</v>
      </c>
      <c r="C539" t="s">
        <v>2175</v>
      </c>
      <c r="D539" t="s">
        <v>357</v>
      </c>
      <c r="E539" t="s">
        <v>22</v>
      </c>
      <c r="F539" s="3">
        <v>1094922169579</v>
      </c>
      <c r="G539">
        <v>8544429090</v>
      </c>
      <c r="H539" t="s">
        <v>28</v>
      </c>
      <c r="I539" t="s">
        <v>2176</v>
      </c>
      <c r="J539">
        <v>17</v>
      </c>
      <c r="K539">
        <v>13</v>
      </c>
      <c r="L539">
        <v>1</v>
      </c>
      <c r="M539">
        <v>0.03</v>
      </c>
      <c r="N539">
        <v>1900</v>
      </c>
      <c r="O539">
        <v>90.9</v>
      </c>
      <c r="P539">
        <f t="shared" si="8"/>
        <v>110</v>
      </c>
      <c r="Q539">
        <v>110</v>
      </c>
      <c r="R539">
        <v>0.18</v>
      </c>
      <c r="S539" t="s">
        <v>2177</v>
      </c>
      <c r="T539">
        <v>8</v>
      </c>
      <c r="U539" t="s">
        <v>61</v>
      </c>
    </row>
    <row r="540" spans="1:21" x14ac:dyDescent="0.25">
      <c r="A540">
        <v>7981</v>
      </c>
      <c r="B540" t="s">
        <v>2178</v>
      </c>
      <c r="C540" t="s">
        <v>2179</v>
      </c>
      <c r="D540" t="s">
        <v>827</v>
      </c>
      <c r="E540" t="s">
        <v>2180</v>
      </c>
      <c r="F540" s="3">
        <v>8435550805591</v>
      </c>
      <c r="G540">
        <v>9030400000</v>
      </c>
      <c r="H540" t="s">
        <v>28</v>
      </c>
      <c r="I540" t="s">
        <v>2181</v>
      </c>
      <c r="J540">
        <v>15</v>
      </c>
      <c r="K540">
        <v>20</v>
      </c>
      <c r="L540">
        <v>9.5</v>
      </c>
      <c r="M540">
        <v>0.98</v>
      </c>
      <c r="N540">
        <v>42700</v>
      </c>
      <c r="O540">
        <v>495.86</v>
      </c>
      <c r="P540">
        <f t="shared" si="8"/>
        <v>600</v>
      </c>
      <c r="Q540">
        <v>600</v>
      </c>
      <c r="R540">
        <v>0.8</v>
      </c>
      <c r="S540" t="s">
        <v>2182</v>
      </c>
      <c r="T540">
        <v>10</v>
      </c>
      <c r="U540" t="s">
        <v>61</v>
      </c>
    </row>
    <row r="541" spans="1:21" x14ac:dyDescent="0.25">
      <c r="A541">
        <v>7980</v>
      </c>
      <c r="B541" t="s">
        <v>2183</v>
      </c>
      <c r="C541" t="s">
        <v>2184</v>
      </c>
      <c r="D541" t="s">
        <v>827</v>
      </c>
      <c r="E541" t="s">
        <v>2180</v>
      </c>
      <c r="F541" s="3">
        <v>5949066522277</v>
      </c>
      <c r="G541">
        <v>9030400000</v>
      </c>
      <c r="H541" t="s">
        <v>28</v>
      </c>
      <c r="I541" t="s">
        <v>2185</v>
      </c>
      <c r="J541">
        <v>14.8</v>
      </c>
      <c r="K541">
        <v>20.3</v>
      </c>
      <c r="L541">
        <v>9.6999999999999993</v>
      </c>
      <c r="M541">
        <v>0.94</v>
      </c>
      <c r="N541">
        <v>42700</v>
      </c>
      <c r="O541">
        <v>561.98</v>
      </c>
      <c r="P541">
        <f t="shared" si="8"/>
        <v>680</v>
      </c>
      <c r="Q541">
        <v>680</v>
      </c>
      <c r="R541">
        <v>0.8</v>
      </c>
      <c r="S541" t="s">
        <v>2186</v>
      </c>
      <c r="T541">
        <v>10</v>
      </c>
      <c r="U541" t="s">
        <v>61</v>
      </c>
    </row>
    <row r="542" spans="1:21" x14ac:dyDescent="0.25">
      <c r="A542">
        <v>7979</v>
      </c>
      <c r="B542" t="s">
        <v>2187</v>
      </c>
      <c r="C542" t="s">
        <v>2188</v>
      </c>
      <c r="D542" t="s">
        <v>1049</v>
      </c>
      <c r="E542" t="s">
        <v>2189</v>
      </c>
      <c r="F542" s="3">
        <v>4936312710305</v>
      </c>
      <c r="G542">
        <v>8518210000</v>
      </c>
      <c r="H542" t="s">
        <v>28</v>
      </c>
      <c r="I542" t="s">
        <v>2190</v>
      </c>
      <c r="J542">
        <v>15.5</v>
      </c>
      <c r="K542">
        <v>21</v>
      </c>
      <c r="L542">
        <v>5.5</v>
      </c>
      <c r="M542">
        <v>0.51</v>
      </c>
      <c r="N542">
        <v>19000</v>
      </c>
      <c r="O542">
        <v>239.66</v>
      </c>
      <c r="P542">
        <f t="shared" si="8"/>
        <v>290</v>
      </c>
      <c r="Q542">
        <v>290</v>
      </c>
      <c r="R542">
        <v>0.8</v>
      </c>
      <c r="S542" t="s">
        <v>2191</v>
      </c>
      <c r="T542">
        <v>33</v>
      </c>
      <c r="U542" t="s">
        <v>61</v>
      </c>
    </row>
    <row r="543" spans="1:21" x14ac:dyDescent="0.25">
      <c r="A543">
        <v>7978</v>
      </c>
      <c r="B543" t="s">
        <v>2192</v>
      </c>
      <c r="C543" t="s">
        <v>2193</v>
      </c>
      <c r="D543" t="s">
        <v>1049</v>
      </c>
      <c r="E543" t="s">
        <v>49</v>
      </c>
      <c r="F543" s="3">
        <v>8435550803788</v>
      </c>
      <c r="G543">
        <v>8518210000</v>
      </c>
      <c r="H543" t="s">
        <v>28</v>
      </c>
      <c r="I543" t="s">
        <v>2194</v>
      </c>
      <c r="J543">
        <v>17</v>
      </c>
      <c r="K543">
        <v>16</v>
      </c>
      <c r="L543">
        <v>7</v>
      </c>
      <c r="M543">
        <v>0.36</v>
      </c>
      <c r="N543">
        <v>103500</v>
      </c>
      <c r="O543">
        <v>74.37</v>
      </c>
      <c r="P543">
        <f t="shared" si="8"/>
        <v>90</v>
      </c>
      <c r="Q543">
        <v>90</v>
      </c>
      <c r="R543">
        <v>0.8</v>
      </c>
      <c r="S543" t="s">
        <v>2195</v>
      </c>
      <c r="T543">
        <v>17</v>
      </c>
      <c r="U543" t="s">
        <v>1052</v>
      </c>
    </row>
    <row r="544" spans="1:21" x14ac:dyDescent="0.25">
      <c r="A544">
        <v>7977</v>
      </c>
      <c r="B544" t="s">
        <v>2196</v>
      </c>
      <c r="C544" t="s">
        <v>2197</v>
      </c>
      <c r="D544" t="s">
        <v>1049</v>
      </c>
      <c r="E544" t="s">
        <v>49</v>
      </c>
      <c r="F544" s="3">
        <v>5949066525209</v>
      </c>
      <c r="G544">
        <v>8518210000</v>
      </c>
      <c r="H544" t="s">
        <v>28</v>
      </c>
      <c r="I544" t="s">
        <v>2198</v>
      </c>
      <c r="J544">
        <v>13.5</v>
      </c>
      <c r="K544">
        <v>13.5</v>
      </c>
      <c r="L544">
        <v>12.5</v>
      </c>
      <c r="M544">
        <v>0.47</v>
      </c>
      <c r="N544">
        <v>14600</v>
      </c>
      <c r="O544">
        <v>90.9</v>
      </c>
      <c r="P544">
        <f t="shared" si="8"/>
        <v>110</v>
      </c>
      <c r="Q544">
        <v>110</v>
      </c>
      <c r="R544">
        <v>0.8</v>
      </c>
      <c r="S544" t="s">
        <v>2199</v>
      </c>
      <c r="T544">
        <v>16</v>
      </c>
      <c r="U544" t="s">
        <v>1052</v>
      </c>
    </row>
    <row r="545" spans="1:22" x14ac:dyDescent="0.25">
      <c r="A545">
        <v>7973</v>
      </c>
      <c r="B545" t="s">
        <v>2200</v>
      </c>
      <c r="C545" t="s">
        <v>2201</v>
      </c>
      <c r="D545" t="s">
        <v>1788</v>
      </c>
      <c r="E545" t="s">
        <v>22</v>
      </c>
      <c r="F545" s="3">
        <v>5949066522246</v>
      </c>
      <c r="G545">
        <v>8518100090</v>
      </c>
      <c r="H545" t="s">
        <v>28</v>
      </c>
      <c r="I545" t="s">
        <v>2202</v>
      </c>
      <c r="J545">
        <v>6</v>
      </c>
      <c r="K545">
        <v>10</v>
      </c>
      <c r="L545">
        <v>11</v>
      </c>
      <c r="M545">
        <v>0.19</v>
      </c>
      <c r="N545">
        <v>41900</v>
      </c>
      <c r="O545">
        <v>107.43</v>
      </c>
      <c r="P545">
        <f t="shared" si="8"/>
        <v>130</v>
      </c>
      <c r="Q545">
        <v>130</v>
      </c>
      <c r="R545">
        <v>0.18</v>
      </c>
      <c r="S545" t="s">
        <v>2203</v>
      </c>
      <c r="T545">
        <v>367</v>
      </c>
      <c r="U545" t="s">
        <v>61</v>
      </c>
    </row>
    <row r="546" spans="1:22" x14ac:dyDescent="0.25">
      <c r="A546">
        <v>7969</v>
      </c>
      <c r="B546" t="s">
        <v>2204</v>
      </c>
      <c r="C546" t="s">
        <v>2205</v>
      </c>
      <c r="D546" t="s">
        <v>64</v>
      </c>
      <c r="E546" t="s">
        <v>1455</v>
      </c>
      <c r="F546" s="3">
        <v>4250158720145</v>
      </c>
      <c r="G546">
        <v>8517620000</v>
      </c>
      <c r="H546" t="s">
        <v>28</v>
      </c>
      <c r="I546" t="s">
        <v>2206</v>
      </c>
      <c r="J546">
        <v>18</v>
      </c>
      <c r="K546">
        <v>24</v>
      </c>
      <c r="L546">
        <v>5.5</v>
      </c>
      <c r="M546">
        <v>0.57999999999999996</v>
      </c>
      <c r="N546">
        <v>55900</v>
      </c>
      <c r="O546">
        <v>561.98</v>
      </c>
      <c r="P546">
        <f t="shared" si="8"/>
        <v>680</v>
      </c>
      <c r="Q546">
        <v>680</v>
      </c>
      <c r="R546">
        <v>0.8</v>
      </c>
      <c r="S546" t="s">
        <v>2207</v>
      </c>
      <c r="T546">
        <v>10</v>
      </c>
      <c r="U546" t="s">
        <v>61</v>
      </c>
      <c r="V546">
        <v>0.21</v>
      </c>
    </row>
    <row r="547" spans="1:22" x14ac:dyDescent="0.25">
      <c r="A547">
        <v>7961</v>
      </c>
      <c r="B547" t="s">
        <v>2208</v>
      </c>
      <c r="C547" t="s">
        <v>2209</v>
      </c>
      <c r="D547" t="s">
        <v>242</v>
      </c>
      <c r="E547" t="s">
        <v>1455</v>
      </c>
      <c r="F547" s="3">
        <v>8435550805867</v>
      </c>
      <c r="G547">
        <v>8517620000</v>
      </c>
      <c r="H547" t="s">
        <v>28</v>
      </c>
      <c r="I547" t="s">
        <v>2210</v>
      </c>
      <c r="J547">
        <v>21</v>
      </c>
      <c r="K547">
        <v>31.4</v>
      </c>
      <c r="L547">
        <v>9.1999999999999993</v>
      </c>
      <c r="M547">
        <v>1.98</v>
      </c>
      <c r="N547">
        <v>60900</v>
      </c>
      <c r="O547">
        <v>2033.05</v>
      </c>
      <c r="P547">
        <f t="shared" si="8"/>
        <v>2460</v>
      </c>
      <c r="Q547">
        <v>2460</v>
      </c>
      <c r="R547">
        <v>2</v>
      </c>
      <c r="T547">
        <v>8</v>
      </c>
      <c r="U547" t="s">
        <v>61</v>
      </c>
    </row>
    <row r="548" spans="1:22" x14ac:dyDescent="0.25">
      <c r="A548">
        <v>7958</v>
      </c>
      <c r="B548" t="s">
        <v>2211</v>
      </c>
      <c r="C548" t="s">
        <v>2212</v>
      </c>
      <c r="D548" t="s">
        <v>242</v>
      </c>
      <c r="E548" t="s">
        <v>106</v>
      </c>
      <c r="F548" s="3">
        <v>5949066522284</v>
      </c>
      <c r="G548">
        <v>8517620000</v>
      </c>
      <c r="H548" t="s">
        <v>28</v>
      </c>
      <c r="I548" t="s">
        <v>2213</v>
      </c>
      <c r="J548">
        <v>21.1</v>
      </c>
      <c r="K548">
        <v>31.5</v>
      </c>
      <c r="L548">
        <v>6.2</v>
      </c>
      <c r="M548">
        <v>1.81</v>
      </c>
      <c r="N548">
        <v>0</v>
      </c>
      <c r="O548">
        <v>1066.1099999999999</v>
      </c>
      <c r="P548">
        <f t="shared" si="8"/>
        <v>1290</v>
      </c>
      <c r="Q548">
        <v>1290</v>
      </c>
      <c r="R548">
        <v>2</v>
      </c>
      <c r="S548" t="s">
        <v>2214</v>
      </c>
      <c r="T548">
        <v>12</v>
      </c>
      <c r="U548" t="s">
        <v>61</v>
      </c>
    </row>
    <row r="549" spans="1:22" x14ac:dyDescent="0.25">
      <c r="A549">
        <v>7955</v>
      </c>
      <c r="B549" t="s">
        <v>2215</v>
      </c>
      <c r="C549" t="s">
        <v>2216</v>
      </c>
      <c r="D549" t="s">
        <v>242</v>
      </c>
      <c r="E549" t="s">
        <v>106</v>
      </c>
      <c r="F549" s="3">
        <v>8435550815873</v>
      </c>
      <c r="G549">
        <v>8517620000</v>
      </c>
      <c r="H549" t="s">
        <v>28</v>
      </c>
      <c r="I549" t="s">
        <v>2217</v>
      </c>
      <c r="J549">
        <v>7.5</v>
      </c>
      <c r="K549">
        <v>14.5</v>
      </c>
      <c r="L549">
        <v>23</v>
      </c>
      <c r="M549">
        <v>0.56000000000000005</v>
      </c>
      <c r="N549">
        <v>0</v>
      </c>
      <c r="O549">
        <v>429.74</v>
      </c>
      <c r="P549">
        <f t="shared" si="8"/>
        <v>520</v>
      </c>
      <c r="Q549">
        <v>520</v>
      </c>
      <c r="R549">
        <v>0.8</v>
      </c>
      <c r="S549" t="s">
        <v>2218</v>
      </c>
      <c r="T549">
        <v>9</v>
      </c>
      <c r="U549" t="s">
        <v>61</v>
      </c>
      <c r="V549">
        <v>0.21</v>
      </c>
    </row>
    <row r="550" spans="1:22" x14ac:dyDescent="0.25">
      <c r="A550">
        <v>7951</v>
      </c>
      <c r="B550" t="s">
        <v>2219</v>
      </c>
      <c r="C550" t="s">
        <v>2220</v>
      </c>
      <c r="D550" t="s">
        <v>242</v>
      </c>
      <c r="E550" t="s">
        <v>106</v>
      </c>
      <c r="F550" s="3">
        <v>8435550802606</v>
      </c>
      <c r="G550">
        <v>8517620000</v>
      </c>
      <c r="H550" t="s">
        <v>28</v>
      </c>
      <c r="I550" t="s">
        <v>2221</v>
      </c>
      <c r="J550">
        <v>17.5</v>
      </c>
      <c r="K550">
        <v>24.2</v>
      </c>
      <c r="L550">
        <v>6</v>
      </c>
      <c r="M550">
        <v>0.57999999999999996</v>
      </c>
      <c r="N550">
        <v>60400</v>
      </c>
      <c r="O550">
        <v>603.29999999999995</v>
      </c>
      <c r="P550">
        <f t="shared" si="8"/>
        <v>730</v>
      </c>
      <c r="Q550">
        <v>730</v>
      </c>
      <c r="R550">
        <v>0.8</v>
      </c>
      <c r="S550" t="s">
        <v>2222</v>
      </c>
      <c r="T550">
        <v>7</v>
      </c>
      <c r="U550" t="s">
        <v>61</v>
      </c>
      <c r="V550">
        <v>0.21</v>
      </c>
    </row>
    <row r="551" spans="1:22" x14ac:dyDescent="0.25">
      <c r="A551">
        <v>7944</v>
      </c>
      <c r="B551" t="s">
        <v>2223</v>
      </c>
      <c r="C551" t="s">
        <v>2224</v>
      </c>
      <c r="D551" t="s">
        <v>2225</v>
      </c>
      <c r="E551" t="s">
        <v>22</v>
      </c>
      <c r="F551" s="3">
        <v>5949066524127</v>
      </c>
      <c r="G551">
        <v>8529101100</v>
      </c>
      <c r="H551" t="s">
        <v>28</v>
      </c>
      <c r="I551" t="s">
        <v>2226</v>
      </c>
      <c r="J551">
        <v>4</v>
      </c>
      <c r="K551">
        <v>10</v>
      </c>
      <c r="L551">
        <v>117</v>
      </c>
      <c r="M551">
        <v>0.32</v>
      </c>
      <c r="N551">
        <v>38300</v>
      </c>
      <c r="O551">
        <v>132.22</v>
      </c>
      <c r="P551">
        <f t="shared" si="8"/>
        <v>160</v>
      </c>
      <c r="Q551">
        <v>160</v>
      </c>
      <c r="S551" t="s">
        <v>2227</v>
      </c>
      <c r="T551">
        <v>78</v>
      </c>
      <c r="U551" t="s">
        <v>61</v>
      </c>
    </row>
    <row r="552" spans="1:22" x14ac:dyDescent="0.25">
      <c r="A552">
        <v>7940</v>
      </c>
      <c r="B552" t="s">
        <v>2228</v>
      </c>
      <c r="C552" t="s">
        <v>2229</v>
      </c>
      <c r="D552" t="s">
        <v>677</v>
      </c>
      <c r="E552" t="s">
        <v>22</v>
      </c>
      <c r="F552" s="3">
        <v>5949066522727</v>
      </c>
      <c r="G552">
        <v>8513100000</v>
      </c>
      <c r="H552" t="s">
        <v>28</v>
      </c>
      <c r="I552" t="s">
        <v>2230</v>
      </c>
      <c r="J552">
        <v>7</v>
      </c>
      <c r="K552">
        <v>21</v>
      </c>
      <c r="L552">
        <v>7</v>
      </c>
      <c r="M552">
        <v>0.43</v>
      </c>
      <c r="N552">
        <v>58100</v>
      </c>
      <c r="O552">
        <v>214.87</v>
      </c>
      <c r="P552">
        <f t="shared" si="8"/>
        <v>260</v>
      </c>
      <c r="Q552">
        <v>260</v>
      </c>
      <c r="R552">
        <v>0.8</v>
      </c>
      <c r="S552" t="s">
        <v>2231</v>
      </c>
      <c r="T552">
        <v>600</v>
      </c>
      <c r="U552" t="s">
        <v>680</v>
      </c>
      <c r="V552">
        <v>0.21</v>
      </c>
    </row>
    <row r="553" spans="1:22" x14ac:dyDescent="0.25">
      <c r="A553">
        <v>7924</v>
      </c>
      <c r="B553" t="s">
        <v>2232</v>
      </c>
      <c r="C553" t="s">
        <v>2233</v>
      </c>
      <c r="D553" t="s">
        <v>357</v>
      </c>
      <c r="E553" t="s">
        <v>22</v>
      </c>
      <c r="F553" s="3">
        <v>5949066522055</v>
      </c>
      <c r="G553">
        <v>8544429090</v>
      </c>
      <c r="H553" t="s">
        <v>28</v>
      </c>
      <c r="I553" t="s">
        <v>2234</v>
      </c>
      <c r="J553">
        <v>14</v>
      </c>
      <c r="K553">
        <v>10</v>
      </c>
      <c r="L553">
        <v>2</v>
      </c>
      <c r="M553">
        <v>0.05</v>
      </c>
      <c r="N553">
        <v>21300</v>
      </c>
      <c r="O553">
        <v>57.84</v>
      </c>
      <c r="P553">
        <f t="shared" si="8"/>
        <v>70</v>
      </c>
      <c r="Q553">
        <v>70</v>
      </c>
      <c r="R553">
        <v>0.18</v>
      </c>
      <c r="S553" t="s">
        <v>2235</v>
      </c>
      <c r="T553">
        <v>85</v>
      </c>
      <c r="U553" t="s">
        <v>61</v>
      </c>
    </row>
    <row r="554" spans="1:22" x14ac:dyDescent="0.25">
      <c r="A554">
        <v>7923</v>
      </c>
      <c r="B554" t="s">
        <v>2236</v>
      </c>
      <c r="C554" t="s">
        <v>2237</v>
      </c>
      <c r="D554" t="s">
        <v>64</v>
      </c>
      <c r="E554" t="s">
        <v>22</v>
      </c>
      <c r="F554" s="3">
        <v>5949066522048</v>
      </c>
      <c r="G554">
        <v>8517620000</v>
      </c>
      <c r="H554" t="s">
        <v>28</v>
      </c>
      <c r="I554" t="s">
        <v>2238</v>
      </c>
      <c r="J554">
        <v>5</v>
      </c>
      <c r="K554">
        <v>9</v>
      </c>
      <c r="L554">
        <v>15</v>
      </c>
      <c r="M554">
        <v>0.21</v>
      </c>
      <c r="N554">
        <v>87500</v>
      </c>
      <c r="O554">
        <v>107.43</v>
      </c>
      <c r="P554">
        <f t="shared" si="8"/>
        <v>130</v>
      </c>
      <c r="Q554">
        <v>130</v>
      </c>
      <c r="R554">
        <v>0.18</v>
      </c>
      <c r="S554" t="s">
        <v>2239</v>
      </c>
      <c r="T554">
        <v>1586</v>
      </c>
      <c r="U554" t="s">
        <v>61</v>
      </c>
      <c r="V554">
        <v>0.1</v>
      </c>
    </row>
    <row r="555" spans="1:22" x14ac:dyDescent="0.25">
      <c r="A555">
        <v>7922</v>
      </c>
      <c r="B555" t="s">
        <v>2240</v>
      </c>
      <c r="C555" t="s">
        <v>2241</v>
      </c>
      <c r="D555" t="s">
        <v>64</v>
      </c>
      <c r="E555" t="s">
        <v>22</v>
      </c>
      <c r="F555" s="3">
        <v>5949066522031</v>
      </c>
      <c r="G555">
        <v>8517620000</v>
      </c>
      <c r="H555" t="s">
        <v>28</v>
      </c>
      <c r="I555" t="s">
        <v>2242</v>
      </c>
      <c r="J555">
        <v>5</v>
      </c>
      <c r="K555">
        <v>23.5</v>
      </c>
      <c r="L555">
        <v>17</v>
      </c>
      <c r="M555">
        <v>0.48</v>
      </c>
      <c r="N555">
        <v>50700</v>
      </c>
      <c r="O555">
        <v>214.87</v>
      </c>
      <c r="P555">
        <f t="shared" si="8"/>
        <v>260</v>
      </c>
      <c r="Q555">
        <v>260</v>
      </c>
      <c r="R555">
        <v>0.8</v>
      </c>
      <c r="S555" t="s">
        <v>2243</v>
      </c>
      <c r="T555">
        <v>232</v>
      </c>
      <c r="U555" t="s">
        <v>61</v>
      </c>
      <c r="V555">
        <v>0.21</v>
      </c>
    </row>
    <row r="556" spans="1:22" x14ac:dyDescent="0.25">
      <c r="A556">
        <v>7893</v>
      </c>
      <c r="B556" t="s">
        <v>2244</v>
      </c>
      <c r="C556" t="s">
        <v>2245</v>
      </c>
      <c r="D556" t="s">
        <v>121</v>
      </c>
      <c r="E556" t="s">
        <v>22</v>
      </c>
      <c r="F556" s="3">
        <v>5949066521973</v>
      </c>
      <c r="G556">
        <v>8525890000</v>
      </c>
      <c r="H556" t="s">
        <v>28</v>
      </c>
      <c r="I556" t="s">
        <v>2246</v>
      </c>
      <c r="J556">
        <v>41</v>
      </c>
      <c r="K556">
        <v>61.5</v>
      </c>
      <c r="L556">
        <v>23.5</v>
      </c>
      <c r="M556">
        <v>11.67</v>
      </c>
      <c r="N556">
        <v>59300</v>
      </c>
      <c r="O556">
        <v>991.73</v>
      </c>
      <c r="P556">
        <f t="shared" si="8"/>
        <v>1200</v>
      </c>
      <c r="Q556">
        <v>1200</v>
      </c>
      <c r="R556">
        <v>11</v>
      </c>
      <c r="T556">
        <v>255</v>
      </c>
      <c r="U556" t="s">
        <v>124</v>
      </c>
      <c r="V556">
        <v>2.25</v>
      </c>
    </row>
    <row r="557" spans="1:22" x14ac:dyDescent="0.25">
      <c r="A557">
        <v>7892</v>
      </c>
      <c r="B557" t="s">
        <v>2247</v>
      </c>
      <c r="C557" t="s">
        <v>2248</v>
      </c>
      <c r="D557" t="s">
        <v>27</v>
      </c>
      <c r="E557" t="s">
        <v>22</v>
      </c>
      <c r="F557" s="3">
        <v>5949066521966</v>
      </c>
      <c r="G557">
        <v>8301100000</v>
      </c>
      <c r="H557" t="s">
        <v>28</v>
      </c>
      <c r="I557" t="s">
        <v>2249</v>
      </c>
      <c r="J557">
        <v>17</v>
      </c>
      <c r="K557">
        <v>20</v>
      </c>
      <c r="L557">
        <v>5</v>
      </c>
      <c r="M557">
        <v>0.38</v>
      </c>
      <c r="N557">
        <v>54600</v>
      </c>
      <c r="O557">
        <v>66.11</v>
      </c>
      <c r="P557">
        <f t="shared" si="8"/>
        <v>80</v>
      </c>
      <c r="Q557">
        <v>80</v>
      </c>
      <c r="S557" t="s">
        <v>2250</v>
      </c>
      <c r="T557">
        <v>33</v>
      </c>
      <c r="U557" t="s">
        <v>1327</v>
      </c>
    </row>
    <row r="558" spans="1:22" x14ac:dyDescent="0.25">
      <c r="A558">
        <v>7885</v>
      </c>
      <c r="B558" t="s">
        <v>2251</v>
      </c>
      <c r="C558" t="s">
        <v>2252</v>
      </c>
      <c r="D558" t="s">
        <v>2253</v>
      </c>
      <c r="E558" t="s">
        <v>22</v>
      </c>
      <c r="F558" s="3">
        <v>5949066521942</v>
      </c>
      <c r="G558">
        <v>9015900000</v>
      </c>
      <c r="H558" t="s">
        <v>28</v>
      </c>
      <c r="I558" t="s">
        <v>2254</v>
      </c>
      <c r="J558">
        <v>3.2</v>
      </c>
      <c r="K558">
        <v>6</v>
      </c>
      <c r="L558">
        <v>11.3</v>
      </c>
      <c r="M558">
        <v>7.0000000000000007E-2</v>
      </c>
      <c r="N558">
        <v>28200</v>
      </c>
      <c r="O558">
        <v>25.61</v>
      </c>
      <c r="P558">
        <f t="shared" si="8"/>
        <v>31</v>
      </c>
      <c r="Q558">
        <v>31</v>
      </c>
      <c r="R558">
        <v>0.08</v>
      </c>
      <c r="S558" t="s">
        <v>2255</v>
      </c>
      <c r="T558">
        <v>178</v>
      </c>
      <c r="U558" t="s">
        <v>2256</v>
      </c>
    </row>
    <row r="559" spans="1:22" x14ac:dyDescent="0.25">
      <c r="A559">
        <v>7880</v>
      </c>
      <c r="B559" t="s">
        <v>2257</v>
      </c>
      <c r="C559" t="s">
        <v>2258</v>
      </c>
      <c r="D559" t="s">
        <v>1622</v>
      </c>
      <c r="E559" t="s">
        <v>22</v>
      </c>
      <c r="F559" s="3">
        <v>5949066522024</v>
      </c>
      <c r="G559">
        <v>8504409590</v>
      </c>
      <c r="H559" t="s">
        <v>23</v>
      </c>
      <c r="I559" t="s">
        <v>2259</v>
      </c>
      <c r="J559">
        <v>15</v>
      </c>
      <c r="K559">
        <v>25</v>
      </c>
      <c r="L559">
        <v>3.5</v>
      </c>
      <c r="M559">
        <v>0.18</v>
      </c>
      <c r="N559">
        <v>40800</v>
      </c>
      <c r="O559">
        <v>132.22</v>
      </c>
      <c r="P559">
        <f t="shared" si="8"/>
        <v>160</v>
      </c>
      <c r="Q559">
        <v>160</v>
      </c>
      <c r="R559">
        <v>0.18</v>
      </c>
      <c r="T559">
        <v>561</v>
      </c>
      <c r="U559" t="s">
        <v>1302</v>
      </c>
    </row>
    <row r="560" spans="1:22" x14ac:dyDescent="0.25">
      <c r="A560">
        <v>7879</v>
      </c>
      <c r="B560" t="s">
        <v>2260</v>
      </c>
      <c r="C560" t="s">
        <v>2261</v>
      </c>
      <c r="D560" t="s">
        <v>37</v>
      </c>
      <c r="E560" t="s">
        <v>22</v>
      </c>
      <c r="F560" s="3">
        <v>5949066522017</v>
      </c>
      <c r="G560">
        <v>8517620000</v>
      </c>
      <c r="H560" t="s">
        <v>23</v>
      </c>
      <c r="I560" t="s">
        <v>2262</v>
      </c>
      <c r="J560">
        <v>6.5</v>
      </c>
      <c r="K560">
        <v>40</v>
      </c>
      <c r="L560">
        <v>11.8</v>
      </c>
      <c r="M560">
        <v>0.76</v>
      </c>
      <c r="N560">
        <v>40800</v>
      </c>
      <c r="O560">
        <v>561.98</v>
      </c>
      <c r="P560">
        <f t="shared" si="8"/>
        <v>680</v>
      </c>
      <c r="Q560">
        <v>680</v>
      </c>
      <c r="R560">
        <v>0.8</v>
      </c>
      <c r="T560">
        <v>740</v>
      </c>
      <c r="U560" t="s">
        <v>61</v>
      </c>
      <c r="V560">
        <v>0.21</v>
      </c>
    </row>
    <row r="561" spans="1:22" x14ac:dyDescent="0.25">
      <c r="A561">
        <v>7861</v>
      </c>
      <c r="B561" t="s">
        <v>2263</v>
      </c>
      <c r="C561" t="s">
        <v>2264</v>
      </c>
      <c r="D561" t="s">
        <v>1788</v>
      </c>
      <c r="E561" t="s">
        <v>22</v>
      </c>
      <c r="F561" s="3">
        <v>5949066521881</v>
      </c>
      <c r="G561">
        <v>8518100090</v>
      </c>
      <c r="H561" t="s">
        <v>28</v>
      </c>
      <c r="I561" t="s">
        <v>2265</v>
      </c>
      <c r="J561">
        <v>4.5</v>
      </c>
      <c r="K561">
        <v>16</v>
      </c>
      <c r="L561">
        <v>25</v>
      </c>
      <c r="M561">
        <v>0.17</v>
      </c>
      <c r="N561">
        <v>104100</v>
      </c>
      <c r="O561">
        <v>42.14</v>
      </c>
      <c r="P561">
        <f t="shared" si="8"/>
        <v>51</v>
      </c>
      <c r="Q561">
        <v>51</v>
      </c>
      <c r="R561">
        <v>0.18</v>
      </c>
      <c r="S561" t="s">
        <v>2266</v>
      </c>
      <c r="T561">
        <v>479</v>
      </c>
      <c r="U561" t="s">
        <v>61</v>
      </c>
    </row>
    <row r="562" spans="1:22" x14ac:dyDescent="0.25">
      <c r="A562">
        <v>7860</v>
      </c>
      <c r="B562" t="s">
        <v>2267</v>
      </c>
      <c r="C562" t="s">
        <v>2268</v>
      </c>
      <c r="D562" t="s">
        <v>1788</v>
      </c>
      <c r="E562" t="s">
        <v>22</v>
      </c>
      <c r="F562" s="3">
        <v>5949066521898</v>
      </c>
      <c r="G562">
        <v>8518100090</v>
      </c>
      <c r="H562" t="s">
        <v>28</v>
      </c>
      <c r="I562" t="s">
        <v>2269</v>
      </c>
      <c r="J562">
        <v>4.5</v>
      </c>
      <c r="K562">
        <v>16</v>
      </c>
      <c r="L562">
        <v>25</v>
      </c>
      <c r="M562">
        <v>0.18</v>
      </c>
      <c r="N562">
        <v>102400</v>
      </c>
      <c r="O562">
        <v>42.14</v>
      </c>
      <c r="P562">
        <f t="shared" si="8"/>
        <v>51</v>
      </c>
      <c r="Q562">
        <v>51</v>
      </c>
      <c r="R562">
        <v>0.18</v>
      </c>
      <c r="S562" t="s">
        <v>2270</v>
      </c>
      <c r="T562">
        <v>832</v>
      </c>
      <c r="U562" t="s">
        <v>61</v>
      </c>
    </row>
    <row r="563" spans="1:22" x14ac:dyDescent="0.25">
      <c r="A563">
        <v>7857</v>
      </c>
      <c r="B563" t="s">
        <v>2271</v>
      </c>
      <c r="C563" t="s">
        <v>2272</v>
      </c>
      <c r="D563" t="s">
        <v>942</v>
      </c>
      <c r="E563" t="s">
        <v>22</v>
      </c>
      <c r="F563" s="3">
        <v>5949066521911</v>
      </c>
      <c r="G563">
        <v>8517710000</v>
      </c>
      <c r="H563" t="s">
        <v>28</v>
      </c>
      <c r="I563" t="s">
        <v>2273</v>
      </c>
      <c r="J563">
        <v>11.5</v>
      </c>
      <c r="K563">
        <v>25.5</v>
      </c>
      <c r="L563">
        <v>4.5</v>
      </c>
      <c r="M563">
        <v>0.21</v>
      </c>
      <c r="N563">
        <v>52500</v>
      </c>
      <c r="O563">
        <v>107.43</v>
      </c>
      <c r="P563">
        <f t="shared" si="8"/>
        <v>130</v>
      </c>
      <c r="Q563">
        <v>130</v>
      </c>
      <c r="R563">
        <v>0.18</v>
      </c>
      <c r="S563" t="s">
        <v>2274</v>
      </c>
      <c r="T563">
        <v>167</v>
      </c>
      <c r="U563" t="s">
        <v>944</v>
      </c>
      <c r="V563">
        <v>0.21</v>
      </c>
    </row>
    <row r="564" spans="1:22" x14ac:dyDescent="0.25">
      <c r="A564">
        <v>7849</v>
      </c>
      <c r="B564" t="s">
        <v>2275</v>
      </c>
      <c r="C564" t="s">
        <v>2276</v>
      </c>
      <c r="D564" t="s">
        <v>677</v>
      </c>
      <c r="E564" t="s">
        <v>22</v>
      </c>
      <c r="F564" s="3">
        <v>5949066521744</v>
      </c>
      <c r="G564">
        <v>8513100000</v>
      </c>
      <c r="H564" t="s">
        <v>28</v>
      </c>
      <c r="I564" t="s">
        <v>2277</v>
      </c>
      <c r="J564">
        <v>5.0999999999999996</v>
      </c>
      <c r="K564">
        <v>25.8</v>
      </c>
      <c r="L564">
        <v>5.0999999999999996</v>
      </c>
      <c r="M564">
        <v>0.39</v>
      </c>
      <c r="N564">
        <v>40200</v>
      </c>
      <c r="O564">
        <v>148.75</v>
      </c>
      <c r="P564">
        <f t="shared" si="8"/>
        <v>180</v>
      </c>
      <c r="Q564">
        <v>180</v>
      </c>
      <c r="R564">
        <v>0.8</v>
      </c>
      <c r="S564" t="s">
        <v>2278</v>
      </c>
      <c r="T564">
        <v>1087</v>
      </c>
      <c r="U564" t="s">
        <v>680</v>
      </c>
      <c r="V564">
        <v>0.21</v>
      </c>
    </row>
    <row r="565" spans="1:22" x14ac:dyDescent="0.25">
      <c r="A565">
        <v>7838</v>
      </c>
      <c r="B565" t="s">
        <v>2279</v>
      </c>
      <c r="C565" t="s">
        <v>2280</v>
      </c>
      <c r="D565" t="s">
        <v>1049</v>
      </c>
      <c r="E565" t="s">
        <v>22</v>
      </c>
      <c r="F565" s="3">
        <v>5949066521874</v>
      </c>
      <c r="G565">
        <v>8518210000</v>
      </c>
      <c r="H565" t="s">
        <v>28</v>
      </c>
      <c r="I565" t="s">
        <v>2281</v>
      </c>
      <c r="J565">
        <v>7</v>
      </c>
      <c r="K565">
        <v>14</v>
      </c>
      <c r="L565">
        <v>8.5</v>
      </c>
      <c r="M565">
        <v>0.32</v>
      </c>
      <c r="N565">
        <v>49200</v>
      </c>
      <c r="O565">
        <v>42.14</v>
      </c>
      <c r="P565">
        <f t="shared" si="8"/>
        <v>51</v>
      </c>
      <c r="Q565">
        <v>51</v>
      </c>
      <c r="R565">
        <v>0.8</v>
      </c>
      <c r="S565" t="s">
        <v>2282</v>
      </c>
      <c r="T565">
        <v>1063</v>
      </c>
      <c r="U565" t="s">
        <v>1052</v>
      </c>
    </row>
    <row r="566" spans="1:22" x14ac:dyDescent="0.25">
      <c r="A566">
        <v>7837</v>
      </c>
      <c r="B566" t="s">
        <v>2283</v>
      </c>
      <c r="C566" t="s">
        <v>2284</v>
      </c>
      <c r="D566" t="s">
        <v>121</v>
      </c>
      <c r="E566" t="s">
        <v>22</v>
      </c>
      <c r="F566" s="3">
        <v>5949066521737</v>
      </c>
      <c r="G566">
        <v>8525890000</v>
      </c>
      <c r="H566" t="s">
        <v>28</v>
      </c>
      <c r="I566" t="s">
        <v>2285</v>
      </c>
      <c r="J566">
        <v>6.5</v>
      </c>
      <c r="K566">
        <v>8.5</v>
      </c>
      <c r="L566">
        <v>11</v>
      </c>
      <c r="M566">
        <v>0.15</v>
      </c>
      <c r="N566">
        <v>72400</v>
      </c>
      <c r="O566">
        <v>148.75</v>
      </c>
      <c r="P566">
        <f t="shared" si="8"/>
        <v>180</v>
      </c>
      <c r="Q566">
        <v>180</v>
      </c>
      <c r="R566">
        <v>0.18</v>
      </c>
      <c r="T566">
        <v>632</v>
      </c>
      <c r="U566" t="s">
        <v>2286</v>
      </c>
    </row>
    <row r="567" spans="1:22" x14ac:dyDescent="0.25">
      <c r="A567">
        <v>7836</v>
      </c>
      <c r="B567" t="s">
        <v>2287</v>
      </c>
      <c r="C567" t="s">
        <v>2288</v>
      </c>
      <c r="D567" t="s">
        <v>411</v>
      </c>
      <c r="E567" t="s">
        <v>22</v>
      </c>
      <c r="F567" s="3">
        <v>5949066521836</v>
      </c>
      <c r="G567">
        <v>7326909890</v>
      </c>
      <c r="H567" t="s">
        <v>28</v>
      </c>
      <c r="I567" t="s">
        <v>2289</v>
      </c>
      <c r="J567">
        <v>10</v>
      </c>
      <c r="K567">
        <v>5</v>
      </c>
      <c r="L567">
        <v>19.5</v>
      </c>
      <c r="M567">
        <v>0.25</v>
      </c>
      <c r="N567">
        <v>24800</v>
      </c>
      <c r="O567">
        <v>25.61</v>
      </c>
      <c r="P567">
        <f t="shared" si="8"/>
        <v>31</v>
      </c>
      <c r="Q567">
        <v>31</v>
      </c>
      <c r="S567" t="s">
        <v>2290</v>
      </c>
      <c r="T567">
        <v>356</v>
      </c>
      <c r="U567" t="s">
        <v>61</v>
      </c>
    </row>
    <row r="568" spans="1:22" x14ac:dyDescent="0.25">
      <c r="A568">
        <v>7835</v>
      </c>
      <c r="B568" t="s">
        <v>2291</v>
      </c>
      <c r="C568" t="s">
        <v>2292</v>
      </c>
      <c r="D568" t="s">
        <v>411</v>
      </c>
      <c r="E568" t="s">
        <v>22</v>
      </c>
      <c r="F568" s="3">
        <v>5949066521829</v>
      </c>
      <c r="G568">
        <v>7326909890</v>
      </c>
      <c r="H568" t="s">
        <v>28</v>
      </c>
      <c r="I568" t="s">
        <v>2293</v>
      </c>
      <c r="J568">
        <v>10</v>
      </c>
      <c r="K568">
        <v>20</v>
      </c>
      <c r="L568">
        <v>4.5</v>
      </c>
      <c r="M568">
        <v>0.18</v>
      </c>
      <c r="N568">
        <v>24000</v>
      </c>
      <c r="O568">
        <v>42.14</v>
      </c>
      <c r="P568">
        <f t="shared" si="8"/>
        <v>51</v>
      </c>
      <c r="Q568">
        <v>51</v>
      </c>
      <c r="T568">
        <v>43</v>
      </c>
      <c r="U568" t="s">
        <v>61</v>
      </c>
    </row>
    <row r="569" spans="1:22" x14ac:dyDescent="0.25">
      <c r="A569">
        <v>7833</v>
      </c>
      <c r="B569" t="s">
        <v>2294</v>
      </c>
      <c r="C569" t="s">
        <v>2295</v>
      </c>
      <c r="D569" t="s">
        <v>411</v>
      </c>
      <c r="E569" t="s">
        <v>22</v>
      </c>
      <c r="F569" s="3">
        <v>5949066521805</v>
      </c>
      <c r="G569">
        <v>7326909890</v>
      </c>
      <c r="H569" t="s">
        <v>28</v>
      </c>
      <c r="I569" t="s">
        <v>2296</v>
      </c>
      <c r="J569">
        <v>10</v>
      </c>
      <c r="K569">
        <v>20</v>
      </c>
      <c r="L569">
        <v>7.6</v>
      </c>
      <c r="M569">
        <v>0.15</v>
      </c>
      <c r="N569">
        <v>24000</v>
      </c>
      <c r="O569">
        <v>42.14</v>
      </c>
      <c r="P569">
        <f t="shared" si="8"/>
        <v>51</v>
      </c>
      <c r="Q569">
        <v>51</v>
      </c>
      <c r="S569" t="s">
        <v>2297</v>
      </c>
      <c r="T569">
        <v>558</v>
      </c>
      <c r="U569" t="s">
        <v>61</v>
      </c>
    </row>
    <row r="570" spans="1:22" x14ac:dyDescent="0.25">
      <c r="A570">
        <v>7826</v>
      </c>
      <c r="B570" t="s">
        <v>2298</v>
      </c>
      <c r="C570" t="s">
        <v>2299</v>
      </c>
      <c r="D570" t="s">
        <v>1125</v>
      </c>
      <c r="E570" t="s">
        <v>22</v>
      </c>
      <c r="F570" s="3">
        <v>5949066521720</v>
      </c>
      <c r="G570">
        <v>8531103000</v>
      </c>
      <c r="H570" t="s">
        <v>28</v>
      </c>
      <c r="I570" t="s">
        <v>2300</v>
      </c>
      <c r="J570">
        <v>15</v>
      </c>
      <c r="K570">
        <v>18.5</v>
      </c>
      <c r="L570">
        <v>6</v>
      </c>
      <c r="M570">
        <v>0.67</v>
      </c>
      <c r="N570">
        <v>38900</v>
      </c>
      <c r="O570">
        <v>115.69</v>
      </c>
      <c r="P570">
        <f t="shared" si="8"/>
        <v>140</v>
      </c>
      <c r="Q570">
        <v>140</v>
      </c>
      <c r="R570">
        <v>0.8</v>
      </c>
      <c r="S570" t="s">
        <v>2301</v>
      </c>
      <c r="T570">
        <v>1442</v>
      </c>
      <c r="U570" t="s">
        <v>1128</v>
      </c>
    </row>
    <row r="571" spans="1:22" x14ac:dyDescent="0.25">
      <c r="A571">
        <v>7814</v>
      </c>
      <c r="B571" t="s">
        <v>2302</v>
      </c>
      <c r="C571" t="s">
        <v>2303</v>
      </c>
      <c r="D571" t="s">
        <v>400</v>
      </c>
      <c r="E571" t="s">
        <v>22</v>
      </c>
      <c r="F571" s="3">
        <v>5949066521713</v>
      </c>
      <c r="G571">
        <v>3926909790</v>
      </c>
      <c r="H571" t="s">
        <v>28</v>
      </c>
      <c r="I571" t="s">
        <v>2304</v>
      </c>
      <c r="J571">
        <v>15</v>
      </c>
      <c r="K571">
        <v>25</v>
      </c>
      <c r="L571">
        <v>0.7</v>
      </c>
      <c r="M571">
        <v>0.05</v>
      </c>
      <c r="N571">
        <v>69800</v>
      </c>
      <c r="O571">
        <v>13.21</v>
      </c>
      <c r="P571">
        <f t="shared" si="8"/>
        <v>16</v>
      </c>
      <c r="Q571">
        <v>16</v>
      </c>
      <c r="S571" t="s">
        <v>2305</v>
      </c>
      <c r="T571">
        <v>464</v>
      </c>
      <c r="U571" t="s">
        <v>403</v>
      </c>
    </row>
    <row r="572" spans="1:22" x14ac:dyDescent="0.25">
      <c r="A572">
        <v>7813</v>
      </c>
      <c r="B572" t="s">
        <v>2306</v>
      </c>
      <c r="C572" t="s">
        <v>2307</v>
      </c>
      <c r="D572" t="s">
        <v>400</v>
      </c>
      <c r="E572" t="s">
        <v>22</v>
      </c>
      <c r="F572" s="3">
        <v>5949066521706</v>
      </c>
      <c r="G572">
        <v>3926909790</v>
      </c>
      <c r="H572" t="s">
        <v>28</v>
      </c>
      <c r="I572" t="s">
        <v>2308</v>
      </c>
      <c r="J572">
        <v>13</v>
      </c>
      <c r="K572">
        <v>16.5</v>
      </c>
      <c r="L572">
        <v>1.6</v>
      </c>
      <c r="M572">
        <v>0.03</v>
      </c>
      <c r="N572">
        <v>69800</v>
      </c>
      <c r="O572">
        <v>9.08</v>
      </c>
      <c r="P572">
        <f t="shared" si="8"/>
        <v>11</v>
      </c>
      <c r="Q572">
        <v>11</v>
      </c>
      <c r="S572" t="s">
        <v>2309</v>
      </c>
      <c r="T572">
        <v>350</v>
      </c>
      <c r="U572" t="s">
        <v>403</v>
      </c>
    </row>
    <row r="573" spans="1:22" x14ac:dyDescent="0.25">
      <c r="A573">
        <v>7798</v>
      </c>
      <c r="B573" t="s">
        <v>2310</v>
      </c>
      <c r="C573" t="s">
        <v>2311</v>
      </c>
      <c r="D573" t="s">
        <v>64</v>
      </c>
      <c r="E573" t="s">
        <v>106</v>
      </c>
      <c r="F573" s="3">
        <v>8435550800138</v>
      </c>
      <c r="G573">
        <v>8517620000</v>
      </c>
      <c r="H573" t="s">
        <v>28</v>
      </c>
      <c r="I573" t="s">
        <v>2312</v>
      </c>
      <c r="J573">
        <v>6.2</v>
      </c>
      <c r="K573">
        <v>30</v>
      </c>
      <c r="L573">
        <v>16.8</v>
      </c>
      <c r="M573">
        <v>0.57999999999999996</v>
      </c>
      <c r="N573">
        <v>39200</v>
      </c>
      <c r="O573">
        <v>561.98</v>
      </c>
      <c r="P573">
        <f t="shared" si="8"/>
        <v>680</v>
      </c>
      <c r="Q573">
        <v>680</v>
      </c>
      <c r="R573">
        <v>0.8</v>
      </c>
      <c r="S573" t="s">
        <v>2313</v>
      </c>
      <c r="T573">
        <v>120</v>
      </c>
      <c r="U573" t="s">
        <v>61</v>
      </c>
      <c r="V573">
        <v>0.21</v>
      </c>
    </row>
    <row r="574" spans="1:22" x14ac:dyDescent="0.25">
      <c r="A574">
        <v>7792</v>
      </c>
      <c r="B574" t="s">
        <v>2314</v>
      </c>
      <c r="C574" t="s">
        <v>2315</v>
      </c>
      <c r="D574" t="s">
        <v>570</v>
      </c>
      <c r="E574" t="s">
        <v>22</v>
      </c>
      <c r="F574" s="3">
        <v>5949066521508</v>
      </c>
      <c r="G574">
        <v>8544421000</v>
      </c>
      <c r="H574" t="s">
        <v>28</v>
      </c>
      <c r="I574" t="s">
        <v>2316</v>
      </c>
      <c r="J574">
        <v>18</v>
      </c>
      <c r="K574">
        <v>18</v>
      </c>
      <c r="L574">
        <v>7</v>
      </c>
      <c r="M574">
        <v>0.54</v>
      </c>
      <c r="N574">
        <v>54400</v>
      </c>
      <c r="O574">
        <v>21.48</v>
      </c>
      <c r="P574">
        <f t="shared" si="8"/>
        <v>26</v>
      </c>
      <c r="Q574">
        <v>26</v>
      </c>
      <c r="R574">
        <v>0.8</v>
      </c>
      <c r="S574" t="s">
        <v>2317</v>
      </c>
      <c r="T574">
        <v>970</v>
      </c>
      <c r="U574" t="s">
        <v>573</v>
      </c>
    </row>
    <row r="575" spans="1:22" x14ac:dyDescent="0.25">
      <c r="A575">
        <v>7791</v>
      </c>
      <c r="B575" t="s">
        <v>2318</v>
      </c>
      <c r="C575" t="s">
        <v>2319</v>
      </c>
      <c r="D575" t="s">
        <v>570</v>
      </c>
      <c r="E575" t="s">
        <v>22</v>
      </c>
      <c r="F575" s="3">
        <v>5949066521492</v>
      </c>
      <c r="G575">
        <v>8544421000</v>
      </c>
      <c r="H575" t="s">
        <v>28</v>
      </c>
      <c r="I575" t="s">
        <v>2320</v>
      </c>
      <c r="J575">
        <v>17</v>
      </c>
      <c r="K575">
        <v>17</v>
      </c>
      <c r="L575">
        <v>6</v>
      </c>
      <c r="M575">
        <v>0.3</v>
      </c>
      <c r="N575">
        <v>54400</v>
      </c>
      <c r="O575">
        <v>15.69</v>
      </c>
      <c r="P575">
        <f t="shared" si="8"/>
        <v>19</v>
      </c>
      <c r="Q575">
        <v>19</v>
      </c>
      <c r="R575">
        <v>0.8</v>
      </c>
      <c r="S575" t="s">
        <v>2321</v>
      </c>
      <c r="T575">
        <v>1107</v>
      </c>
      <c r="U575" t="s">
        <v>573</v>
      </c>
    </row>
    <row r="576" spans="1:22" x14ac:dyDescent="0.25">
      <c r="A576">
        <v>7790</v>
      </c>
      <c r="B576" t="s">
        <v>2322</v>
      </c>
      <c r="C576" t="s">
        <v>2323</v>
      </c>
      <c r="D576" t="s">
        <v>570</v>
      </c>
      <c r="E576" t="s">
        <v>22</v>
      </c>
      <c r="F576" s="3">
        <v>5949066521485</v>
      </c>
      <c r="G576">
        <v>8544421000</v>
      </c>
      <c r="H576" t="s">
        <v>28</v>
      </c>
      <c r="I576" t="s">
        <v>2324</v>
      </c>
      <c r="J576">
        <v>14</v>
      </c>
      <c r="K576">
        <v>14</v>
      </c>
      <c r="L576">
        <v>4.5</v>
      </c>
      <c r="M576">
        <v>0.28000000000000003</v>
      </c>
      <c r="N576">
        <v>52500</v>
      </c>
      <c r="O576">
        <v>11.56</v>
      </c>
      <c r="P576">
        <f t="shared" si="8"/>
        <v>14</v>
      </c>
      <c r="Q576">
        <v>14</v>
      </c>
      <c r="R576">
        <v>0.8</v>
      </c>
      <c r="S576" t="s">
        <v>2325</v>
      </c>
      <c r="T576">
        <v>2964</v>
      </c>
      <c r="U576" t="s">
        <v>573</v>
      </c>
    </row>
    <row r="577" spans="1:21" x14ac:dyDescent="0.25">
      <c r="A577">
        <v>7789</v>
      </c>
      <c r="B577" t="s">
        <v>2326</v>
      </c>
      <c r="C577" t="s">
        <v>2327</v>
      </c>
      <c r="D577" t="s">
        <v>570</v>
      </c>
      <c r="E577" t="s">
        <v>22</v>
      </c>
      <c r="F577" s="3">
        <v>5949066521478</v>
      </c>
      <c r="G577">
        <v>8544421000</v>
      </c>
      <c r="H577" t="s">
        <v>28</v>
      </c>
      <c r="I577" t="s">
        <v>2328</v>
      </c>
      <c r="J577">
        <v>6</v>
      </c>
      <c r="K577">
        <v>18</v>
      </c>
      <c r="L577">
        <v>18</v>
      </c>
      <c r="M577">
        <v>0.21</v>
      </c>
      <c r="N577">
        <v>52500</v>
      </c>
      <c r="O577">
        <v>9.08</v>
      </c>
      <c r="P577">
        <f t="shared" si="8"/>
        <v>11</v>
      </c>
      <c r="Q577">
        <v>11</v>
      </c>
      <c r="R577">
        <v>0.8</v>
      </c>
      <c r="S577" t="s">
        <v>2329</v>
      </c>
      <c r="T577">
        <v>1157</v>
      </c>
      <c r="U577" t="s">
        <v>573</v>
      </c>
    </row>
    <row r="578" spans="1:21" x14ac:dyDescent="0.25">
      <c r="A578">
        <v>7788</v>
      </c>
      <c r="B578" t="s">
        <v>2330</v>
      </c>
      <c r="C578" t="s">
        <v>2331</v>
      </c>
      <c r="D578" t="s">
        <v>570</v>
      </c>
      <c r="E578" t="s">
        <v>22</v>
      </c>
      <c r="F578" s="3">
        <v>5949066521461</v>
      </c>
      <c r="G578">
        <v>8544421000</v>
      </c>
      <c r="H578" t="s">
        <v>28</v>
      </c>
      <c r="I578" t="s">
        <v>2332</v>
      </c>
      <c r="J578">
        <v>17</v>
      </c>
      <c r="K578">
        <v>17</v>
      </c>
      <c r="L578">
        <v>4.5</v>
      </c>
      <c r="M578">
        <v>0.13</v>
      </c>
      <c r="N578">
        <v>44700</v>
      </c>
      <c r="O578">
        <v>7.43</v>
      </c>
      <c r="P578">
        <f t="shared" si="8"/>
        <v>9</v>
      </c>
      <c r="Q578">
        <v>9</v>
      </c>
      <c r="R578">
        <v>0.18</v>
      </c>
      <c r="S578" t="s">
        <v>2333</v>
      </c>
      <c r="T578">
        <v>3379</v>
      </c>
      <c r="U578" t="s">
        <v>573</v>
      </c>
    </row>
    <row r="579" spans="1:21" x14ac:dyDescent="0.25">
      <c r="A579">
        <v>7787</v>
      </c>
      <c r="B579" t="s">
        <v>2334</v>
      </c>
      <c r="C579" t="s">
        <v>2335</v>
      </c>
      <c r="D579" t="s">
        <v>570</v>
      </c>
      <c r="E579" t="s">
        <v>22</v>
      </c>
      <c r="F579" s="3">
        <v>5949066521454</v>
      </c>
      <c r="G579">
        <v>8544421000</v>
      </c>
      <c r="H579" t="s">
        <v>28</v>
      </c>
      <c r="I579" t="s">
        <v>2336</v>
      </c>
      <c r="J579">
        <v>20</v>
      </c>
      <c r="K579">
        <v>18</v>
      </c>
      <c r="L579">
        <v>2</v>
      </c>
      <c r="M579">
        <v>0.09</v>
      </c>
      <c r="N579">
        <v>52500</v>
      </c>
      <c r="O579">
        <v>5.78</v>
      </c>
      <c r="P579">
        <f t="shared" ref="P579:P642" si="9">ROUND(O579*1.21,0)</f>
        <v>7</v>
      </c>
      <c r="Q579">
        <v>7</v>
      </c>
      <c r="R579">
        <v>0.18</v>
      </c>
      <c r="S579" t="s">
        <v>2337</v>
      </c>
      <c r="T579">
        <v>2952</v>
      </c>
      <c r="U579" t="s">
        <v>573</v>
      </c>
    </row>
    <row r="580" spans="1:21" x14ac:dyDescent="0.25">
      <c r="A580">
        <v>7786</v>
      </c>
      <c r="B580" t="s">
        <v>2338</v>
      </c>
      <c r="C580" t="s">
        <v>2339</v>
      </c>
      <c r="D580" t="s">
        <v>570</v>
      </c>
      <c r="E580" t="s">
        <v>22</v>
      </c>
      <c r="F580" s="3">
        <v>5949066521447</v>
      </c>
      <c r="G580">
        <v>8544421000</v>
      </c>
      <c r="H580" t="s">
        <v>28</v>
      </c>
      <c r="I580" t="s">
        <v>2340</v>
      </c>
      <c r="J580">
        <v>16</v>
      </c>
      <c r="K580">
        <v>16</v>
      </c>
      <c r="L580">
        <v>1.2</v>
      </c>
      <c r="M580">
        <v>0.05</v>
      </c>
      <c r="N580">
        <v>52500</v>
      </c>
      <c r="O580">
        <v>4.95</v>
      </c>
      <c r="P580">
        <f t="shared" si="9"/>
        <v>6</v>
      </c>
      <c r="Q580">
        <v>6</v>
      </c>
      <c r="R580">
        <v>0.18</v>
      </c>
      <c r="S580" t="s">
        <v>2341</v>
      </c>
      <c r="T580">
        <v>1093</v>
      </c>
      <c r="U580" t="s">
        <v>573</v>
      </c>
    </row>
    <row r="581" spans="1:21" x14ac:dyDescent="0.25">
      <c r="A581">
        <v>7774</v>
      </c>
      <c r="B581" t="s">
        <v>2342</v>
      </c>
      <c r="C581" t="s">
        <v>2343</v>
      </c>
      <c r="D581" t="s">
        <v>167</v>
      </c>
      <c r="E581" t="s">
        <v>22</v>
      </c>
      <c r="F581" s="3">
        <v>5949066521638</v>
      </c>
      <c r="G581">
        <v>8529101100</v>
      </c>
      <c r="H581" t="s">
        <v>28</v>
      </c>
      <c r="I581" t="s">
        <v>2344</v>
      </c>
      <c r="J581">
        <v>10</v>
      </c>
      <c r="K581">
        <v>80.2</v>
      </c>
      <c r="L581">
        <v>4.0999999999999996</v>
      </c>
      <c r="M581">
        <v>0.44</v>
      </c>
      <c r="N581">
        <v>62000</v>
      </c>
      <c r="O581">
        <v>90.9</v>
      </c>
      <c r="P581">
        <f t="shared" si="9"/>
        <v>110</v>
      </c>
      <c r="Q581">
        <v>110</v>
      </c>
      <c r="S581" t="s">
        <v>2345</v>
      </c>
      <c r="T581">
        <v>1193</v>
      </c>
      <c r="U581" t="s">
        <v>61</v>
      </c>
    </row>
    <row r="582" spans="1:21" x14ac:dyDescent="0.25">
      <c r="A582">
        <v>7758</v>
      </c>
      <c r="B582" t="s">
        <v>2346</v>
      </c>
      <c r="C582" t="s">
        <v>2347</v>
      </c>
      <c r="D582" t="s">
        <v>406</v>
      </c>
      <c r="E582" t="s">
        <v>22</v>
      </c>
      <c r="F582" s="3">
        <v>5949066521263</v>
      </c>
      <c r="G582">
        <v>8518900000</v>
      </c>
      <c r="H582" t="s">
        <v>28</v>
      </c>
      <c r="I582" t="s">
        <v>2348</v>
      </c>
      <c r="J582">
        <v>3</v>
      </c>
      <c r="K582">
        <v>2.5</v>
      </c>
      <c r="L582">
        <v>1</v>
      </c>
      <c r="M582">
        <v>0</v>
      </c>
      <c r="N582">
        <v>600</v>
      </c>
      <c r="O582">
        <v>2.4700000000000002</v>
      </c>
      <c r="P582">
        <f t="shared" si="9"/>
        <v>3</v>
      </c>
      <c r="Q582">
        <v>3</v>
      </c>
      <c r="S582" t="s">
        <v>2349</v>
      </c>
      <c r="T582">
        <v>21</v>
      </c>
      <c r="U582" t="s">
        <v>408</v>
      </c>
    </row>
    <row r="583" spans="1:21" x14ac:dyDescent="0.25">
      <c r="A583">
        <v>7757</v>
      </c>
      <c r="B583" t="s">
        <v>2350</v>
      </c>
      <c r="C583" t="s">
        <v>2351</v>
      </c>
      <c r="D583" t="s">
        <v>54</v>
      </c>
      <c r="E583" t="s">
        <v>22</v>
      </c>
      <c r="F583" s="3">
        <v>5949066521256</v>
      </c>
      <c r="G583">
        <v>8518900000</v>
      </c>
      <c r="H583" t="s">
        <v>28</v>
      </c>
      <c r="I583" t="s">
        <v>2352</v>
      </c>
      <c r="J583">
        <v>3</v>
      </c>
      <c r="K583">
        <v>2.5</v>
      </c>
      <c r="L583">
        <v>0.6</v>
      </c>
      <c r="M583">
        <v>0</v>
      </c>
      <c r="N583">
        <v>600</v>
      </c>
      <c r="O583">
        <v>1.64</v>
      </c>
      <c r="P583">
        <f t="shared" si="9"/>
        <v>2</v>
      </c>
      <c r="Q583">
        <v>2</v>
      </c>
      <c r="S583" t="s">
        <v>2353</v>
      </c>
      <c r="T583">
        <v>433</v>
      </c>
    </row>
    <row r="584" spans="1:21" x14ac:dyDescent="0.25">
      <c r="A584">
        <v>7756</v>
      </c>
      <c r="B584" t="s">
        <v>2354</v>
      </c>
      <c r="C584" t="s">
        <v>2355</v>
      </c>
      <c r="D584" t="s">
        <v>1564</v>
      </c>
      <c r="E584" t="s">
        <v>1648</v>
      </c>
      <c r="F584" s="3">
        <v>5949066521522</v>
      </c>
      <c r="G584">
        <v>8504408590</v>
      </c>
      <c r="H584" t="s">
        <v>23</v>
      </c>
      <c r="I584" t="s">
        <v>2356</v>
      </c>
      <c r="J584">
        <v>13.5</v>
      </c>
      <c r="K584">
        <v>52.5</v>
      </c>
      <c r="L584">
        <v>29</v>
      </c>
      <c r="M584">
        <v>6.08</v>
      </c>
      <c r="N584">
        <v>71300</v>
      </c>
      <c r="O584">
        <v>2487.6</v>
      </c>
      <c r="P584">
        <f t="shared" si="9"/>
        <v>3010</v>
      </c>
      <c r="Q584">
        <v>3010</v>
      </c>
      <c r="R584">
        <v>11</v>
      </c>
      <c r="T584">
        <v>6</v>
      </c>
      <c r="U584" t="s">
        <v>1567</v>
      </c>
    </row>
    <row r="585" spans="1:21" x14ac:dyDescent="0.25">
      <c r="A585">
        <v>7754</v>
      </c>
      <c r="B585" t="s">
        <v>2357</v>
      </c>
      <c r="C585" t="s">
        <v>2358</v>
      </c>
      <c r="D585" t="s">
        <v>1564</v>
      </c>
      <c r="E585" t="s">
        <v>1648</v>
      </c>
      <c r="F585" s="3">
        <v>5949066521560</v>
      </c>
      <c r="G585">
        <v>8504408590</v>
      </c>
      <c r="H585" t="s">
        <v>23</v>
      </c>
      <c r="I585" t="s">
        <v>2359</v>
      </c>
      <c r="J585">
        <v>24.5</v>
      </c>
      <c r="K585">
        <v>35.799999999999997</v>
      </c>
      <c r="L585">
        <v>11.5</v>
      </c>
      <c r="M585">
        <v>2.91</v>
      </c>
      <c r="N585">
        <v>72200</v>
      </c>
      <c r="O585">
        <v>1107.43</v>
      </c>
      <c r="P585">
        <f t="shared" si="9"/>
        <v>1340</v>
      </c>
      <c r="Q585">
        <v>1340</v>
      </c>
      <c r="R585">
        <v>4</v>
      </c>
      <c r="T585">
        <v>8</v>
      </c>
      <c r="U585" t="s">
        <v>1567</v>
      </c>
    </row>
    <row r="586" spans="1:21" x14ac:dyDescent="0.25">
      <c r="A586">
        <v>7749</v>
      </c>
      <c r="B586" t="s">
        <v>2360</v>
      </c>
      <c r="C586" t="s">
        <v>2361</v>
      </c>
      <c r="D586" t="s">
        <v>167</v>
      </c>
      <c r="E586" t="s">
        <v>22</v>
      </c>
      <c r="F586" s="3">
        <v>5949066523113</v>
      </c>
      <c r="G586">
        <v>8529101100</v>
      </c>
      <c r="H586" t="s">
        <v>28</v>
      </c>
      <c r="I586" t="s">
        <v>2362</v>
      </c>
      <c r="J586">
        <v>2.2000000000000002</v>
      </c>
      <c r="K586">
        <v>2.2000000000000002</v>
      </c>
      <c r="L586">
        <v>45</v>
      </c>
      <c r="M586">
        <v>0.03</v>
      </c>
      <c r="N586">
        <v>24000</v>
      </c>
      <c r="O586">
        <v>42.14</v>
      </c>
      <c r="P586">
        <f t="shared" si="9"/>
        <v>51</v>
      </c>
      <c r="Q586">
        <v>51</v>
      </c>
      <c r="S586" t="s">
        <v>2363</v>
      </c>
      <c r="T586">
        <v>111</v>
      </c>
      <c r="U586" t="s">
        <v>61</v>
      </c>
    </row>
    <row r="587" spans="1:21" x14ac:dyDescent="0.25">
      <c r="A587">
        <v>7745</v>
      </c>
      <c r="B587" t="s">
        <v>2364</v>
      </c>
      <c r="C587" t="s">
        <v>2365</v>
      </c>
      <c r="D587" t="s">
        <v>1170</v>
      </c>
      <c r="E587" t="s">
        <v>1648</v>
      </c>
      <c r="F587" s="3">
        <v>5949066521577</v>
      </c>
      <c r="G587">
        <v>8544200020</v>
      </c>
      <c r="H587" t="s">
        <v>28</v>
      </c>
      <c r="I587" t="s">
        <v>2366</v>
      </c>
      <c r="J587">
        <v>3</v>
      </c>
      <c r="K587">
        <v>38</v>
      </c>
      <c r="L587">
        <v>3.5</v>
      </c>
      <c r="M587">
        <v>0.19</v>
      </c>
      <c r="N587">
        <v>7300</v>
      </c>
      <c r="O587">
        <v>165.28</v>
      </c>
      <c r="P587">
        <f t="shared" si="9"/>
        <v>200</v>
      </c>
      <c r="Q587">
        <v>200</v>
      </c>
      <c r="R587">
        <v>0.18</v>
      </c>
      <c r="T587">
        <v>8</v>
      </c>
      <c r="U587" t="s">
        <v>573</v>
      </c>
    </row>
    <row r="588" spans="1:21" x14ac:dyDescent="0.25">
      <c r="A588">
        <v>7741</v>
      </c>
      <c r="B588" t="s">
        <v>2367</v>
      </c>
      <c r="C588" t="s">
        <v>2368</v>
      </c>
      <c r="D588" t="s">
        <v>1564</v>
      </c>
      <c r="E588" t="s">
        <v>1648</v>
      </c>
      <c r="F588" s="3">
        <v>8055323216784</v>
      </c>
      <c r="G588">
        <v>8543200000</v>
      </c>
      <c r="H588" t="s">
        <v>23</v>
      </c>
      <c r="I588" t="s">
        <v>2369</v>
      </c>
      <c r="J588">
        <v>4</v>
      </c>
      <c r="K588">
        <v>12</v>
      </c>
      <c r="L588">
        <v>24</v>
      </c>
      <c r="M588">
        <v>0.16</v>
      </c>
      <c r="N588">
        <v>6300</v>
      </c>
      <c r="O588">
        <v>90.9</v>
      </c>
      <c r="P588">
        <f t="shared" si="9"/>
        <v>110</v>
      </c>
      <c r="Q588">
        <v>110</v>
      </c>
      <c r="R588">
        <v>0.18</v>
      </c>
      <c r="T588">
        <v>9</v>
      </c>
      <c r="U588" t="s">
        <v>1567</v>
      </c>
    </row>
    <row r="589" spans="1:21" x14ac:dyDescent="0.25">
      <c r="A589">
        <v>7724</v>
      </c>
      <c r="B589" t="s">
        <v>2370</v>
      </c>
      <c r="C589" t="s">
        <v>2371</v>
      </c>
      <c r="D589" t="s">
        <v>1564</v>
      </c>
      <c r="E589" t="s">
        <v>1648</v>
      </c>
      <c r="F589" s="3">
        <v>8055323216609</v>
      </c>
      <c r="G589">
        <v>8504408590</v>
      </c>
      <c r="H589" t="s">
        <v>23</v>
      </c>
      <c r="I589" t="s">
        <v>2372</v>
      </c>
      <c r="J589">
        <v>14.5</v>
      </c>
      <c r="K589">
        <v>25</v>
      </c>
      <c r="L589">
        <v>6.5</v>
      </c>
      <c r="M589">
        <v>1.32</v>
      </c>
      <c r="N589">
        <v>12600</v>
      </c>
      <c r="O589">
        <v>727.26</v>
      </c>
      <c r="P589">
        <f t="shared" si="9"/>
        <v>880</v>
      </c>
      <c r="Q589">
        <v>880</v>
      </c>
      <c r="R589">
        <v>2</v>
      </c>
      <c r="T589">
        <v>7</v>
      </c>
      <c r="U589" t="s">
        <v>1567</v>
      </c>
    </row>
    <row r="590" spans="1:21" x14ac:dyDescent="0.25">
      <c r="A590">
        <v>7723</v>
      </c>
      <c r="B590" t="s">
        <v>2373</v>
      </c>
      <c r="C590" t="s">
        <v>2374</v>
      </c>
      <c r="D590" t="s">
        <v>1564</v>
      </c>
      <c r="E590" t="s">
        <v>1648</v>
      </c>
      <c r="F590" s="3">
        <v>8055323216586</v>
      </c>
      <c r="G590">
        <v>8504408590</v>
      </c>
      <c r="H590" t="s">
        <v>23</v>
      </c>
      <c r="I590" t="s">
        <v>2375</v>
      </c>
      <c r="J590">
        <v>14.5</v>
      </c>
      <c r="K590">
        <v>20</v>
      </c>
      <c r="L590">
        <v>7</v>
      </c>
      <c r="M590">
        <v>1.02</v>
      </c>
      <c r="N590">
        <v>45000</v>
      </c>
      <c r="O590">
        <v>429.74</v>
      </c>
      <c r="P590">
        <f t="shared" si="9"/>
        <v>520</v>
      </c>
      <c r="Q590">
        <v>520</v>
      </c>
      <c r="R590">
        <v>0.8</v>
      </c>
      <c r="T590">
        <v>6</v>
      </c>
      <c r="U590" t="s">
        <v>1567</v>
      </c>
    </row>
    <row r="591" spans="1:21" x14ac:dyDescent="0.25">
      <c r="A591">
        <v>7722</v>
      </c>
      <c r="B591" t="s">
        <v>2376</v>
      </c>
      <c r="C591" t="s">
        <v>2377</v>
      </c>
      <c r="D591" t="s">
        <v>1564</v>
      </c>
      <c r="E591" t="s">
        <v>1648</v>
      </c>
      <c r="F591" s="3">
        <v>8032611624162</v>
      </c>
      <c r="G591">
        <v>8504408590</v>
      </c>
      <c r="H591" t="s">
        <v>23</v>
      </c>
      <c r="I591" t="s">
        <v>2378</v>
      </c>
      <c r="J591">
        <v>11</v>
      </c>
      <c r="K591">
        <v>20</v>
      </c>
      <c r="L591">
        <v>7</v>
      </c>
      <c r="M591">
        <v>0.76</v>
      </c>
      <c r="N591">
        <v>0</v>
      </c>
      <c r="O591">
        <v>305.77999999999997</v>
      </c>
      <c r="P591">
        <f t="shared" si="9"/>
        <v>370</v>
      </c>
      <c r="Q591">
        <v>370</v>
      </c>
      <c r="R591">
        <v>0.8</v>
      </c>
      <c r="T591">
        <v>6</v>
      </c>
      <c r="U591" t="s">
        <v>1567</v>
      </c>
    </row>
    <row r="592" spans="1:21" x14ac:dyDescent="0.25">
      <c r="A592">
        <v>7719</v>
      </c>
      <c r="B592" t="s">
        <v>2379</v>
      </c>
      <c r="C592" t="s">
        <v>2380</v>
      </c>
      <c r="D592" t="s">
        <v>1564</v>
      </c>
      <c r="E592" t="s">
        <v>1648</v>
      </c>
      <c r="F592" s="3">
        <v>8055323216616</v>
      </c>
      <c r="G592">
        <v>8504408590</v>
      </c>
      <c r="H592" t="s">
        <v>23</v>
      </c>
      <c r="I592" t="s">
        <v>2381</v>
      </c>
      <c r="J592">
        <v>21</v>
      </c>
      <c r="K592">
        <v>28</v>
      </c>
      <c r="L592">
        <v>11.5</v>
      </c>
      <c r="M592">
        <v>2.85</v>
      </c>
      <c r="N592">
        <v>39400</v>
      </c>
      <c r="O592">
        <v>933.88</v>
      </c>
      <c r="P592">
        <f t="shared" si="9"/>
        <v>1130</v>
      </c>
      <c r="Q592">
        <v>1130</v>
      </c>
      <c r="R592">
        <v>4</v>
      </c>
      <c r="T592">
        <v>8</v>
      </c>
      <c r="U592" t="s">
        <v>1567</v>
      </c>
    </row>
    <row r="593" spans="1:22" x14ac:dyDescent="0.25">
      <c r="A593">
        <v>7716</v>
      </c>
      <c r="B593" t="s">
        <v>2382</v>
      </c>
      <c r="C593" t="s">
        <v>2383</v>
      </c>
      <c r="D593" t="s">
        <v>1564</v>
      </c>
      <c r="E593" t="s">
        <v>1648</v>
      </c>
      <c r="F593" s="3">
        <v>8055323216555</v>
      </c>
      <c r="G593">
        <v>8504408590</v>
      </c>
      <c r="H593" t="s">
        <v>23</v>
      </c>
      <c r="I593" t="s">
        <v>2384</v>
      </c>
      <c r="J593">
        <v>11</v>
      </c>
      <c r="K593">
        <v>18</v>
      </c>
      <c r="L593">
        <v>7</v>
      </c>
      <c r="M593">
        <v>0.7</v>
      </c>
      <c r="N593">
        <v>46300</v>
      </c>
      <c r="O593">
        <v>396.69</v>
      </c>
      <c r="P593">
        <f t="shared" si="9"/>
        <v>480</v>
      </c>
      <c r="Q593">
        <v>480</v>
      </c>
      <c r="R593">
        <v>0.8</v>
      </c>
      <c r="T593">
        <v>14</v>
      </c>
      <c r="U593" t="s">
        <v>1567</v>
      </c>
    </row>
    <row r="594" spans="1:22" x14ac:dyDescent="0.25">
      <c r="A594">
        <v>7707</v>
      </c>
      <c r="B594" t="s">
        <v>2385</v>
      </c>
      <c r="C594" t="s">
        <v>2386</v>
      </c>
      <c r="D594" t="s">
        <v>942</v>
      </c>
      <c r="E594" t="s">
        <v>22</v>
      </c>
      <c r="F594" s="3">
        <v>5949066522062</v>
      </c>
      <c r="G594">
        <v>8507600090</v>
      </c>
      <c r="H594" t="s">
        <v>28</v>
      </c>
      <c r="I594" t="s">
        <v>2387</v>
      </c>
      <c r="J594">
        <v>5.4</v>
      </c>
      <c r="K594">
        <v>8.3000000000000007</v>
      </c>
      <c r="L594">
        <v>1.8</v>
      </c>
      <c r="M594">
        <v>0.05</v>
      </c>
      <c r="N594">
        <v>1800</v>
      </c>
      <c r="O594">
        <v>29.74</v>
      </c>
      <c r="P594">
        <f t="shared" si="9"/>
        <v>36</v>
      </c>
      <c r="Q594">
        <v>36</v>
      </c>
      <c r="T594">
        <v>46</v>
      </c>
      <c r="U594" t="s">
        <v>944</v>
      </c>
      <c r="V594">
        <v>0.1</v>
      </c>
    </row>
    <row r="595" spans="1:22" x14ac:dyDescent="0.25">
      <c r="A595">
        <v>7682</v>
      </c>
      <c r="B595" t="s">
        <v>2388</v>
      </c>
      <c r="C595" t="s">
        <v>2389</v>
      </c>
      <c r="D595" t="s">
        <v>570</v>
      </c>
      <c r="E595" t="s">
        <v>22</v>
      </c>
      <c r="F595" s="3">
        <v>5949066521430</v>
      </c>
      <c r="G595">
        <v>8544492000</v>
      </c>
      <c r="H595" t="s">
        <v>28</v>
      </c>
      <c r="I595" t="s">
        <v>2390</v>
      </c>
      <c r="J595">
        <v>0</v>
      </c>
      <c r="K595">
        <v>0</v>
      </c>
      <c r="L595">
        <v>0</v>
      </c>
      <c r="M595">
        <v>7.0000000000000007E-2</v>
      </c>
      <c r="N595">
        <v>41300</v>
      </c>
      <c r="O595">
        <v>6.6</v>
      </c>
      <c r="P595">
        <f t="shared" si="9"/>
        <v>8</v>
      </c>
      <c r="Q595">
        <v>8</v>
      </c>
      <c r="S595" t="s">
        <v>2391</v>
      </c>
      <c r="T595">
        <v>31657</v>
      </c>
      <c r="U595" t="s">
        <v>573</v>
      </c>
    </row>
    <row r="596" spans="1:22" x14ac:dyDescent="0.25">
      <c r="A596">
        <v>7681</v>
      </c>
      <c r="B596" t="s">
        <v>2392</v>
      </c>
      <c r="C596" t="s">
        <v>2393</v>
      </c>
      <c r="D596" t="s">
        <v>400</v>
      </c>
      <c r="E596" t="s">
        <v>22</v>
      </c>
      <c r="F596" s="3">
        <v>5949066521409</v>
      </c>
      <c r="G596">
        <v>8517620000</v>
      </c>
      <c r="H596" t="s">
        <v>28</v>
      </c>
      <c r="I596" t="s">
        <v>2394</v>
      </c>
      <c r="J596">
        <v>7.5</v>
      </c>
      <c r="K596">
        <v>11</v>
      </c>
      <c r="L596">
        <v>5.3</v>
      </c>
      <c r="M596">
        <v>0.14000000000000001</v>
      </c>
      <c r="N596">
        <v>53000</v>
      </c>
      <c r="O596">
        <v>173.55</v>
      </c>
      <c r="P596">
        <f t="shared" si="9"/>
        <v>210</v>
      </c>
      <c r="Q596">
        <v>210</v>
      </c>
      <c r="R596">
        <v>0.08</v>
      </c>
      <c r="S596" t="s">
        <v>2395</v>
      </c>
      <c r="T596">
        <v>103</v>
      </c>
      <c r="U596" t="s">
        <v>403</v>
      </c>
    </row>
    <row r="597" spans="1:22" x14ac:dyDescent="0.25">
      <c r="A597">
        <v>7677</v>
      </c>
      <c r="B597" t="s">
        <v>2396</v>
      </c>
      <c r="C597" t="s">
        <v>2397</v>
      </c>
      <c r="D597" t="s">
        <v>167</v>
      </c>
      <c r="E597" t="s">
        <v>22</v>
      </c>
      <c r="F597" s="3">
        <v>5949066521683</v>
      </c>
      <c r="G597">
        <v>8529101100</v>
      </c>
      <c r="H597" t="s">
        <v>23</v>
      </c>
      <c r="I597" t="s">
        <v>2398</v>
      </c>
      <c r="J597">
        <v>10</v>
      </c>
      <c r="K597">
        <v>5</v>
      </c>
      <c r="L597">
        <v>205</v>
      </c>
      <c r="M597">
        <v>0.92</v>
      </c>
      <c r="N597">
        <v>53800</v>
      </c>
      <c r="O597">
        <v>173.55</v>
      </c>
      <c r="P597">
        <f t="shared" si="9"/>
        <v>210</v>
      </c>
      <c r="Q597">
        <v>210</v>
      </c>
      <c r="T597">
        <v>19</v>
      </c>
      <c r="U597" t="s">
        <v>61</v>
      </c>
    </row>
    <row r="598" spans="1:22" x14ac:dyDescent="0.25">
      <c r="A598">
        <v>7676</v>
      </c>
      <c r="B598" t="s">
        <v>2399</v>
      </c>
      <c r="C598" t="s">
        <v>2400</v>
      </c>
      <c r="D598" t="s">
        <v>167</v>
      </c>
      <c r="E598" t="s">
        <v>22</v>
      </c>
      <c r="F598" s="3">
        <v>5949066521676</v>
      </c>
      <c r="G598">
        <v>8529101100</v>
      </c>
      <c r="H598" t="s">
        <v>23</v>
      </c>
      <c r="I598" t="s">
        <v>2401</v>
      </c>
      <c r="J598">
        <v>10</v>
      </c>
      <c r="K598">
        <v>5</v>
      </c>
      <c r="L598">
        <v>205</v>
      </c>
      <c r="M598">
        <v>0.94</v>
      </c>
      <c r="N598">
        <v>53800</v>
      </c>
      <c r="O598">
        <v>173.55</v>
      </c>
      <c r="P598">
        <f t="shared" si="9"/>
        <v>210</v>
      </c>
      <c r="Q598">
        <v>210</v>
      </c>
      <c r="T598">
        <v>158</v>
      </c>
      <c r="U598" t="s">
        <v>61</v>
      </c>
    </row>
    <row r="599" spans="1:22" x14ac:dyDescent="0.25">
      <c r="A599">
        <v>7674</v>
      </c>
      <c r="B599" t="s">
        <v>2402</v>
      </c>
      <c r="C599" t="s">
        <v>2403</v>
      </c>
      <c r="D599" t="s">
        <v>167</v>
      </c>
      <c r="E599" t="s">
        <v>22</v>
      </c>
      <c r="F599" s="3">
        <v>5949066521669</v>
      </c>
      <c r="G599">
        <v>8529101100</v>
      </c>
      <c r="H599" t="s">
        <v>23</v>
      </c>
      <c r="I599" t="s">
        <v>2404</v>
      </c>
      <c r="J599">
        <v>10</v>
      </c>
      <c r="K599">
        <v>4</v>
      </c>
      <c r="L599">
        <v>196</v>
      </c>
      <c r="M599">
        <v>1.22</v>
      </c>
      <c r="N599">
        <v>51200</v>
      </c>
      <c r="O599">
        <v>264.45</v>
      </c>
      <c r="P599">
        <f t="shared" si="9"/>
        <v>320</v>
      </c>
      <c r="Q599">
        <v>320</v>
      </c>
      <c r="T599">
        <v>9</v>
      </c>
      <c r="U599" t="s">
        <v>61</v>
      </c>
    </row>
    <row r="600" spans="1:22" x14ac:dyDescent="0.25">
      <c r="A600">
        <v>7673</v>
      </c>
      <c r="B600" t="s">
        <v>2405</v>
      </c>
      <c r="C600" t="s">
        <v>2406</v>
      </c>
      <c r="D600" t="s">
        <v>167</v>
      </c>
      <c r="E600" t="s">
        <v>22</v>
      </c>
      <c r="F600" s="3">
        <v>5949066521652</v>
      </c>
      <c r="G600">
        <v>8529101100</v>
      </c>
      <c r="H600" t="s">
        <v>28</v>
      </c>
      <c r="I600" t="s">
        <v>2407</v>
      </c>
      <c r="J600">
        <v>10</v>
      </c>
      <c r="K600">
        <v>5</v>
      </c>
      <c r="L600">
        <v>64</v>
      </c>
      <c r="M600">
        <v>0.43</v>
      </c>
      <c r="N600">
        <v>64300</v>
      </c>
      <c r="O600">
        <v>132.22</v>
      </c>
      <c r="P600">
        <f t="shared" si="9"/>
        <v>160</v>
      </c>
      <c r="Q600">
        <v>160</v>
      </c>
      <c r="S600" t="s">
        <v>2408</v>
      </c>
      <c r="T600">
        <v>558</v>
      </c>
      <c r="U600" t="s">
        <v>61</v>
      </c>
    </row>
    <row r="601" spans="1:22" x14ac:dyDescent="0.25">
      <c r="A601">
        <v>7650</v>
      </c>
      <c r="B601" t="s">
        <v>2409</v>
      </c>
      <c r="C601" t="s">
        <v>2410</v>
      </c>
      <c r="D601" t="s">
        <v>406</v>
      </c>
      <c r="E601" t="s">
        <v>22</v>
      </c>
      <c r="F601" s="3">
        <v>5949066521249</v>
      </c>
      <c r="G601">
        <v>8518300090</v>
      </c>
      <c r="H601" t="s">
        <v>28</v>
      </c>
      <c r="I601" t="s">
        <v>2411</v>
      </c>
      <c r="J601">
        <v>0.6</v>
      </c>
      <c r="K601">
        <v>10</v>
      </c>
      <c r="L601">
        <v>16</v>
      </c>
      <c r="M601">
        <v>0.04</v>
      </c>
      <c r="N601">
        <v>21100</v>
      </c>
      <c r="O601">
        <v>25.61</v>
      </c>
      <c r="P601">
        <f t="shared" si="9"/>
        <v>31</v>
      </c>
      <c r="Q601">
        <v>31</v>
      </c>
      <c r="R601">
        <v>0.18</v>
      </c>
      <c r="T601">
        <v>2131</v>
      </c>
      <c r="U601" t="s">
        <v>408</v>
      </c>
    </row>
    <row r="602" spans="1:22" x14ac:dyDescent="0.25">
      <c r="A602">
        <v>7649</v>
      </c>
      <c r="B602" t="s">
        <v>2412</v>
      </c>
      <c r="C602" t="s">
        <v>2413</v>
      </c>
      <c r="D602" t="s">
        <v>406</v>
      </c>
      <c r="E602" t="s">
        <v>22</v>
      </c>
      <c r="F602" s="3">
        <v>5949066521232</v>
      </c>
      <c r="G602">
        <v>8518300090</v>
      </c>
      <c r="H602" t="s">
        <v>28</v>
      </c>
      <c r="I602" t="s">
        <v>2414</v>
      </c>
      <c r="J602">
        <v>0.6</v>
      </c>
      <c r="K602">
        <v>8</v>
      </c>
      <c r="L602">
        <v>12</v>
      </c>
      <c r="M602">
        <v>0.04</v>
      </c>
      <c r="N602">
        <v>21100</v>
      </c>
      <c r="O602">
        <v>21.48</v>
      </c>
      <c r="P602">
        <f t="shared" si="9"/>
        <v>26</v>
      </c>
      <c r="Q602">
        <v>26</v>
      </c>
      <c r="R602">
        <v>0.18</v>
      </c>
      <c r="T602">
        <v>578</v>
      </c>
      <c r="U602" t="s">
        <v>408</v>
      </c>
    </row>
    <row r="603" spans="1:22" x14ac:dyDescent="0.25">
      <c r="A603">
        <v>7646</v>
      </c>
      <c r="B603" t="s">
        <v>2415</v>
      </c>
      <c r="C603" t="s">
        <v>2416</v>
      </c>
      <c r="D603" t="s">
        <v>406</v>
      </c>
      <c r="E603" t="s">
        <v>22</v>
      </c>
      <c r="F603" s="3">
        <v>5949066521225</v>
      </c>
      <c r="G603">
        <v>8518300090</v>
      </c>
      <c r="H603" t="s">
        <v>28</v>
      </c>
      <c r="I603" t="s">
        <v>2417</v>
      </c>
      <c r="J603">
        <v>0.6</v>
      </c>
      <c r="K603">
        <v>8</v>
      </c>
      <c r="L603">
        <v>12</v>
      </c>
      <c r="M603">
        <v>0.03</v>
      </c>
      <c r="N603">
        <v>81000</v>
      </c>
      <c r="O603">
        <v>13.21</v>
      </c>
      <c r="P603">
        <f t="shared" si="9"/>
        <v>16</v>
      </c>
      <c r="Q603">
        <v>16</v>
      </c>
      <c r="R603">
        <v>0.18</v>
      </c>
      <c r="S603" t="s">
        <v>2418</v>
      </c>
      <c r="T603">
        <v>1016</v>
      </c>
      <c r="U603" t="s">
        <v>408</v>
      </c>
    </row>
    <row r="604" spans="1:22" x14ac:dyDescent="0.25">
      <c r="A604">
        <v>7645</v>
      </c>
      <c r="B604" t="s">
        <v>2419</v>
      </c>
      <c r="C604" t="s">
        <v>2420</v>
      </c>
      <c r="D604" t="s">
        <v>406</v>
      </c>
      <c r="E604" t="s">
        <v>22</v>
      </c>
      <c r="F604" s="3">
        <v>5949066521218</v>
      </c>
      <c r="G604">
        <v>8518300090</v>
      </c>
      <c r="H604" t="s">
        <v>28</v>
      </c>
      <c r="I604" t="s">
        <v>2421</v>
      </c>
      <c r="J604">
        <v>0.6</v>
      </c>
      <c r="K604">
        <v>8</v>
      </c>
      <c r="L604">
        <v>14</v>
      </c>
      <c r="M604">
        <v>0.02</v>
      </c>
      <c r="N604">
        <v>81000</v>
      </c>
      <c r="O604">
        <v>13.21</v>
      </c>
      <c r="P604">
        <f t="shared" si="9"/>
        <v>16</v>
      </c>
      <c r="Q604">
        <v>16</v>
      </c>
      <c r="R604">
        <v>0.03</v>
      </c>
      <c r="S604" t="s">
        <v>2422</v>
      </c>
      <c r="T604">
        <v>271</v>
      </c>
      <c r="U604" t="s">
        <v>408</v>
      </c>
    </row>
    <row r="605" spans="1:22" x14ac:dyDescent="0.25">
      <c r="A605">
        <v>7644</v>
      </c>
      <c r="B605" t="s">
        <v>2423</v>
      </c>
      <c r="C605" t="s">
        <v>2424</v>
      </c>
      <c r="D605" t="s">
        <v>37</v>
      </c>
      <c r="E605" t="s">
        <v>38</v>
      </c>
      <c r="F605" s="3">
        <v>3140650022063</v>
      </c>
      <c r="G605">
        <v>8517620000</v>
      </c>
      <c r="H605" t="s">
        <v>28</v>
      </c>
      <c r="I605" t="s">
        <v>2425</v>
      </c>
      <c r="J605">
        <v>9.1</v>
      </c>
      <c r="K605">
        <v>17.8</v>
      </c>
      <c r="L605">
        <v>2</v>
      </c>
      <c r="M605">
        <v>1.18</v>
      </c>
      <c r="N605">
        <v>36900</v>
      </c>
      <c r="O605">
        <v>644.62</v>
      </c>
      <c r="P605">
        <f t="shared" si="9"/>
        <v>780</v>
      </c>
      <c r="Q605">
        <v>780</v>
      </c>
      <c r="R605">
        <v>0.8</v>
      </c>
      <c r="S605" t="s">
        <v>2426</v>
      </c>
      <c r="T605">
        <v>31</v>
      </c>
      <c r="U605" t="s">
        <v>61</v>
      </c>
    </row>
    <row r="606" spans="1:22" x14ac:dyDescent="0.25">
      <c r="A606">
        <v>7643</v>
      </c>
      <c r="B606" t="s">
        <v>2427</v>
      </c>
      <c r="C606" t="s">
        <v>2428</v>
      </c>
      <c r="D606" t="s">
        <v>121</v>
      </c>
      <c r="E606" t="s">
        <v>22</v>
      </c>
      <c r="F606" s="3">
        <v>5949066521096</v>
      </c>
      <c r="G606">
        <v>8525890000</v>
      </c>
      <c r="H606" t="s">
        <v>28</v>
      </c>
      <c r="I606" t="s">
        <v>2429</v>
      </c>
      <c r="J606">
        <v>10.5</v>
      </c>
      <c r="K606">
        <v>19.8</v>
      </c>
      <c r="L606">
        <v>10</v>
      </c>
      <c r="M606">
        <v>0.62</v>
      </c>
      <c r="N606">
        <v>52500</v>
      </c>
      <c r="O606">
        <v>347.1</v>
      </c>
      <c r="P606">
        <f t="shared" si="9"/>
        <v>420</v>
      </c>
      <c r="Q606">
        <v>420</v>
      </c>
      <c r="R606">
        <v>0.8</v>
      </c>
      <c r="T606">
        <v>35</v>
      </c>
      <c r="U606" t="s">
        <v>124</v>
      </c>
    </row>
    <row r="607" spans="1:22" x14ac:dyDescent="0.25">
      <c r="A607">
        <v>7642</v>
      </c>
      <c r="B607" t="s">
        <v>2430</v>
      </c>
      <c r="C607" t="s">
        <v>2431</v>
      </c>
      <c r="D607" t="s">
        <v>121</v>
      </c>
      <c r="E607" t="s">
        <v>22</v>
      </c>
      <c r="F607" s="3">
        <v>5949066521102</v>
      </c>
      <c r="G607">
        <v>8525890000</v>
      </c>
      <c r="H607" t="s">
        <v>28</v>
      </c>
      <c r="I607" t="s">
        <v>2432</v>
      </c>
      <c r="J607">
        <v>10.5</v>
      </c>
      <c r="K607">
        <v>19.8</v>
      </c>
      <c r="L607">
        <v>10</v>
      </c>
      <c r="M607">
        <v>0.57999999999999996</v>
      </c>
      <c r="N607">
        <v>50900</v>
      </c>
      <c r="O607">
        <v>239.66</v>
      </c>
      <c r="P607">
        <f t="shared" si="9"/>
        <v>290</v>
      </c>
      <c r="Q607">
        <v>290</v>
      </c>
      <c r="R607">
        <v>0.8</v>
      </c>
      <c r="T607">
        <v>171</v>
      </c>
      <c r="U607" t="s">
        <v>1594</v>
      </c>
    </row>
    <row r="608" spans="1:22" x14ac:dyDescent="0.25">
      <c r="A608">
        <v>7601</v>
      </c>
      <c r="B608" t="s">
        <v>2433</v>
      </c>
      <c r="C608" t="s">
        <v>2434</v>
      </c>
      <c r="D608" t="s">
        <v>1788</v>
      </c>
      <c r="E608" t="s">
        <v>22</v>
      </c>
      <c r="F608" s="3">
        <v>5949066521003</v>
      </c>
      <c r="G608">
        <v>8518100090</v>
      </c>
      <c r="H608" t="s">
        <v>28</v>
      </c>
      <c r="I608" t="s">
        <v>2435</v>
      </c>
      <c r="J608">
        <v>8</v>
      </c>
      <c r="K608">
        <v>8</v>
      </c>
      <c r="L608">
        <v>11.3</v>
      </c>
      <c r="M608">
        <v>0.23</v>
      </c>
      <c r="N608">
        <v>48400</v>
      </c>
      <c r="O608">
        <v>57.84</v>
      </c>
      <c r="P608">
        <f t="shared" si="9"/>
        <v>70</v>
      </c>
      <c r="Q608">
        <v>70</v>
      </c>
      <c r="R608">
        <v>0.18</v>
      </c>
      <c r="S608" t="s">
        <v>2436</v>
      </c>
      <c r="T608">
        <v>752</v>
      </c>
      <c r="U608" t="s">
        <v>61</v>
      </c>
    </row>
    <row r="609" spans="1:22" x14ac:dyDescent="0.25">
      <c r="A609">
        <v>7594</v>
      </c>
      <c r="B609" t="s">
        <v>2437</v>
      </c>
      <c r="C609" t="s">
        <v>2438</v>
      </c>
      <c r="D609" t="s">
        <v>1680</v>
      </c>
      <c r="E609" t="s">
        <v>22</v>
      </c>
      <c r="F609" s="3">
        <v>5949066526640</v>
      </c>
      <c r="G609">
        <v>8544429090</v>
      </c>
      <c r="H609" t="s">
        <v>28</v>
      </c>
      <c r="I609" t="s">
        <v>2439</v>
      </c>
      <c r="J609">
        <v>29.5</v>
      </c>
      <c r="K609">
        <v>27.5</v>
      </c>
      <c r="L609">
        <v>9</v>
      </c>
      <c r="M609">
        <v>0.71</v>
      </c>
      <c r="N609">
        <v>14600</v>
      </c>
      <c r="O609">
        <v>99.17</v>
      </c>
      <c r="P609">
        <f t="shared" si="9"/>
        <v>120</v>
      </c>
      <c r="Q609">
        <v>120</v>
      </c>
      <c r="S609" t="s">
        <v>2440</v>
      </c>
      <c r="T609">
        <v>11</v>
      </c>
      <c r="U609" t="s">
        <v>1682</v>
      </c>
    </row>
    <row r="610" spans="1:22" x14ac:dyDescent="0.25">
      <c r="A610">
        <v>7593</v>
      </c>
      <c r="B610" t="s">
        <v>2441</v>
      </c>
      <c r="C610" t="s">
        <v>2442</v>
      </c>
      <c r="D610" t="s">
        <v>1680</v>
      </c>
      <c r="E610" t="s">
        <v>22</v>
      </c>
      <c r="F610" s="3">
        <v>5949066526657</v>
      </c>
      <c r="G610">
        <v>8544429090</v>
      </c>
      <c r="H610" t="s">
        <v>28</v>
      </c>
      <c r="I610" t="s">
        <v>2443</v>
      </c>
      <c r="J610">
        <v>29.5</v>
      </c>
      <c r="K610">
        <v>27.5</v>
      </c>
      <c r="L610">
        <v>9</v>
      </c>
      <c r="M610">
        <v>0.71</v>
      </c>
      <c r="N610">
        <v>7300</v>
      </c>
      <c r="O610">
        <v>99.17</v>
      </c>
      <c r="P610">
        <f t="shared" si="9"/>
        <v>120</v>
      </c>
      <c r="Q610">
        <v>120</v>
      </c>
      <c r="S610" t="s">
        <v>2444</v>
      </c>
      <c r="T610">
        <v>12</v>
      </c>
      <c r="U610" t="s">
        <v>1682</v>
      </c>
    </row>
    <row r="611" spans="1:22" x14ac:dyDescent="0.25">
      <c r="A611">
        <v>7592</v>
      </c>
      <c r="B611" t="s">
        <v>2445</v>
      </c>
      <c r="C611" t="s">
        <v>2446</v>
      </c>
      <c r="D611" t="s">
        <v>37</v>
      </c>
      <c r="E611" t="s">
        <v>22</v>
      </c>
      <c r="F611" s="3">
        <v>5949066520846</v>
      </c>
      <c r="G611">
        <v>8517620000</v>
      </c>
      <c r="H611" t="s">
        <v>28</v>
      </c>
      <c r="I611" t="s">
        <v>2447</v>
      </c>
      <c r="J611">
        <v>18.5</v>
      </c>
      <c r="K611">
        <v>25.5</v>
      </c>
      <c r="L611">
        <v>6</v>
      </c>
      <c r="M611">
        <v>1.1399999999999999</v>
      </c>
      <c r="N611">
        <v>34800</v>
      </c>
      <c r="O611">
        <v>347.1</v>
      </c>
      <c r="P611">
        <f t="shared" si="9"/>
        <v>420</v>
      </c>
      <c r="Q611">
        <v>420</v>
      </c>
      <c r="R611">
        <v>0.8</v>
      </c>
      <c r="S611" t="s">
        <v>2448</v>
      </c>
      <c r="T611">
        <v>842</v>
      </c>
      <c r="U611" t="s">
        <v>61</v>
      </c>
    </row>
    <row r="612" spans="1:22" x14ac:dyDescent="0.25">
      <c r="A612">
        <v>7591</v>
      </c>
      <c r="B612" t="s">
        <v>2449</v>
      </c>
      <c r="C612" t="s">
        <v>2450</v>
      </c>
      <c r="D612" t="s">
        <v>37</v>
      </c>
      <c r="E612" t="s">
        <v>22</v>
      </c>
      <c r="F612" s="3">
        <v>5949066520631</v>
      </c>
      <c r="G612">
        <v>8517620000</v>
      </c>
      <c r="H612" t="s">
        <v>28</v>
      </c>
      <c r="I612" t="s">
        <v>2451</v>
      </c>
      <c r="J612">
        <v>21</v>
      </c>
      <c r="K612">
        <v>24.2</v>
      </c>
      <c r="L612">
        <v>6</v>
      </c>
      <c r="M612">
        <v>1.25</v>
      </c>
      <c r="N612">
        <v>37300</v>
      </c>
      <c r="O612">
        <v>347.1</v>
      </c>
      <c r="P612">
        <f t="shared" si="9"/>
        <v>420</v>
      </c>
      <c r="Q612">
        <v>420</v>
      </c>
      <c r="R612">
        <v>0.8</v>
      </c>
      <c r="T612">
        <v>141</v>
      </c>
      <c r="U612" t="s">
        <v>61</v>
      </c>
    </row>
    <row r="613" spans="1:22" x14ac:dyDescent="0.25">
      <c r="A613">
        <v>7569</v>
      </c>
      <c r="B613" t="s">
        <v>2452</v>
      </c>
      <c r="C613" t="s">
        <v>2453</v>
      </c>
      <c r="D613" t="s">
        <v>64</v>
      </c>
      <c r="E613" t="s">
        <v>22</v>
      </c>
      <c r="F613" s="3">
        <v>5949066520785</v>
      </c>
      <c r="G613">
        <v>8517620000</v>
      </c>
      <c r="H613" t="s">
        <v>28</v>
      </c>
      <c r="I613" t="s">
        <v>2454</v>
      </c>
      <c r="J613">
        <v>10</v>
      </c>
      <c r="K613">
        <v>17</v>
      </c>
      <c r="L613">
        <v>20.5</v>
      </c>
      <c r="M613">
        <v>0.72</v>
      </c>
      <c r="N613">
        <v>118500</v>
      </c>
      <c r="O613">
        <v>173.55</v>
      </c>
      <c r="P613">
        <f t="shared" si="9"/>
        <v>210</v>
      </c>
      <c r="Q613">
        <v>210</v>
      </c>
      <c r="R613">
        <v>0.8</v>
      </c>
      <c r="S613" t="s">
        <v>2455</v>
      </c>
      <c r="T613">
        <v>933</v>
      </c>
      <c r="U613" t="s">
        <v>61</v>
      </c>
      <c r="V613">
        <v>0.2</v>
      </c>
    </row>
    <row r="614" spans="1:22" x14ac:dyDescent="0.25">
      <c r="A614">
        <v>7558</v>
      </c>
      <c r="B614" t="s">
        <v>2456</v>
      </c>
      <c r="C614" t="s">
        <v>2457</v>
      </c>
      <c r="D614" t="s">
        <v>1353</v>
      </c>
      <c r="E614" t="s">
        <v>22</v>
      </c>
      <c r="F614" s="3">
        <v>5949066520525</v>
      </c>
      <c r="G614">
        <v>8525890000</v>
      </c>
      <c r="H614" t="s">
        <v>28</v>
      </c>
      <c r="I614" t="s">
        <v>2458</v>
      </c>
      <c r="J614">
        <v>17</v>
      </c>
      <c r="K614">
        <v>39</v>
      </c>
      <c r="L614">
        <v>27.5</v>
      </c>
      <c r="M614">
        <v>4.71</v>
      </c>
      <c r="N614">
        <v>76300</v>
      </c>
      <c r="O614">
        <v>933.88</v>
      </c>
      <c r="P614">
        <f t="shared" si="9"/>
        <v>1130</v>
      </c>
      <c r="Q614">
        <v>1130</v>
      </c>
      <c r="R614">
        <v>11</v>
      </c>
      <c r="T614">
        <v>370</v>
      </c>
      <c r="U614" t="s">
        <v>920</v>
      </c>
    </row>
    <row r="615" spans="1:22" x14ac:dyDescent="0.25">
      <c r="A615">
        <v>7555</v>
      </c>
      <c r="B615" t="s">
        <v>2459</v>
      </c>
      <c r="C615" t="s">
        <v>2460</v>
      </c>
      <c r="D615" t="s">
        <v>213</v>
      </c>
      <c r="E615" t="s">
        <v>22</v>
      </c>
      <c r="F615" s="3">
        <v>5949066520594</v>
      </c>
      <c r="G615">
        <v>9032102090</v>
      </c>
      <c r="H615" t="s">
        <v>28</v>
      </c>
      <c r="I615" t="s">
        <v>2461</v>
      </c>
      <c r="J615">
        <v>10</v>
      </c>
      <c r="K615">
        <v>15</v>
      </c>
      <c r="L615">
        <v>14.5</v>
      </c>
      <c r="M615">
        <v>0.69</v>
      </c>
      <c r="N615">
        <v>79600</v>
      </c>
      <c r="O615">
        <v>429.74</v>
      </c>
      <c r="P615">
        <f t="shared" si="9"/>
        <v>520</v>
      </c>
      <c r="Q615">
        <v>520</v>
      </c>
      <c r="R615">
        <v>0.8</v>
      </c>
      <c r="S615" t="s">
        <v>2462</v>
      </c>
      <c r="T615">
        <v>651</v>
      </c>
      <c r="U615" t="s">
        <v>216</v>
      </c>
    </row>
    <row r="616" spans="1:22" x14ac:dyDescent="0.25">
      <c r="A616">
        <v>7521</v>
      </c>
      <c r="B616" t="s">
        <v>2463</v>
      </c>
      <c r="C616" t="s">
        <v>2464</v>
      </c>
      <c r="D616" t="s">
        <v>121</v>
      </c>
      <c r="E616" t="s">
        <v>22</v>
      </c>
      <c r="F616" s="3">
        <v>5949066520440</v>
      </c>
      <c r="G616">
        <v>8525890000</v>
      </c>
      <c r="H616" t="s">
        <v>28</v>
      </c>
      <c r="I616" t="s">
        <v>2465</v>
      </c>
      <c r="J616">
        <v>5.3</v>
      </c>
      <c r="K616">
        <v>9.6999999999999993</v>
      </c>
      <c r="L616">
        <v>8.3000000000000007</v>
      </c>
      <c r="M616">
        <v>0.14000000000000001</v>
      </c>
      <c r="N616">
        <v>36800</v>
      </c>
      <c r="O616">
        <v>107.43</v>
      </c>
      <c r="P616">
        <f t="shared" si="9"/>
        <v>130</v>
      </c>
      <c r="Q616">
        <v>130</v>
      </c>
      <c r="R616">
        <v>0.18</v>
      </c>
      <c r="T616">
        <v>1405</v>
      </c>
      <c r="U616" t="s">
        <v>2286</v>
      </c>
    </row>
    <row r="617" spans="1:22" x14ac:dyDescent="0.25">
      <c r="A617">
        <v>7510</v>
      </c>
      <c r="B617" t="s">
        <v>2466</v>
      </c>
      <c r="C617" t="s">
        <v>2467</v>
      </c>
      <c r="D617" t="s">
        <v>1170</v>
      </c>
      <c r="E617" t="s">
        <v>22</v>
      </c>
      <c r="F617" s="3">
        <v>5949066520327</v>
      </c>
      <c r="G617">
        <v>8544200090</v>
      </c>
      <c r="H617" t="s">
        <v>28</v>
      </c>
      <c r="I617" t="s">
        <v>2468</v>
      </c>
      <c r="J617">
        <v>3</v>
      </c>
      <c r="K617">
        <v>10</v>
      </c>
      <c r="L617">
        <v>41</v>
      </c>
      <c r="M617">
        <v>0.42</v>
      </c>
      <c r="N617">
        <v>24000</v>
      </c>
      <c r="O617">
        <v>42.14</v>
      </c>
      <c r="P617">
        <f t="shared" si="9"/>
        <v>51</v>
      </c>
      <c r="Q617">
        <v>51</v>
      </c>
      <c r="R617">
        <v>0.8</v>
      </c>
      <c r="T617">
        <v>356</v>
      </c>
      <c r="U617" t="s">
        <v>573</v>
      </c>
    </row>
    <row r="618" spans="1:22" x14ac:dyDescent="0.25">
      <c r="A618">
        <v>7508</v>
      </c>
      <c r="B618" t="s">
        <v>2469</v>
      </c>
      <c r="C618" t="s">
        <v>2470</v>
      </c>
      <c r="D618" t="s">
        <v>1170</v>
      </c>
      <c r="E618" t="s">
        <v>22</v>
      </c>
      <c r="F618" s="3">
        <v>5949066520310</v>
      </c>
      <c r="G618">
        <v>8544200090</v>
      </c>
      <c r="H618" t="s">
        <v>28</v>
      </c>
      <c r="I618" t="s">
        <v>2471</v>
      </c>
      <c r="J618">
        <v>1</v>
      </c>
      <c r="K618">
        <v>10</v>
      </c>
      <c r="L618">
        <v>41</v>
      </c>
      <c r="M618">
        <v>0.1</v>
      </c>
      <c r="N618">
        <v>24000</v>
      </c>
      <c r="O618">
        <v>21.48</v>
      </c>
      <c r="P618">
        <f t="shared" si="9"/>
        <v>26</v>
      </c>
      <c r="Q618">
        <v>26</v>
      </c>
      <c r="R618">
        <v>0.18</v>
      </c>
      <c r="S618" t="s">
        <v>2472</v>
      </c>
      <c r="T618">
        <v>551</v>
      </c>
      <c r="U618" t="s">
        <v>573</v>
      </c>
    </row>
    <row r="619" spans="1:22" x14ac:dyDescent="0.25">
      <c r="A619">
        <v>7507</v>
      </c>
      <c r="B619" t="s">
        <v>2473</v>
      </c>
      <c r="C619" t="s">
        <v>2474</v>
      </c>
      <c r="D619" t="s">
        <v>1170</v>
      </c>
      <c r="E619" t="s">
        <v>22</v>
      </c>
      <c r="F619" s="3">
        <v>5949066520303</v>
      </c>
      <c r="G619">
        <v>8544200090</v>
      </c>
      <c r="H619" t="s">
        <v>28</v>
      </c>
      <c r="I619" t="s">
        <v>2475</v>
      </c>
      <c r="J619">
        <v>1</v>
      </c>
      <c r="K619">
        <v>10</v>
      </c>
      <c r="L619">
        <v>41</v>
      </c>
      <c r="M619">
        <v>0.06</v>
      </c>
      <c r="N619">
        <v>24000</v>
      </c>
      <c r="O619">
        <v>17.350000000000001</v>
      </c>
      <c r="P619">
        <f t="shared" si="9"/>
        <v>21</v>
      </c>
      <c r="Q619">
        <v>21</v>
      </c>
      <c r="R619">
        <v>0.18</v>
      </c>
      <c r="S619" t="s">
        <v>2476</v>
      </c>
      <c r="T619">
        <v>588</v>
      </c>
      <c r="U619" t="s">
        <v>573</v>
      </c>
    </row>
    <row r="620" spans="1:22" x14ac:dyDescent="0.25">
      <c r="A620">
        <v>7490</v>
      </c>
      <c r="B620" t="s">
        <v>2477</v>
      </c>
      <c r="C620" t="s">
        <v>2478</v>
      </c>
      <c r="D620" t="s">
        <v>2253</v>
      </c>
      <c r="E620" t="s">
        <v>22</v>
      </c>
      <c r="F620" s="3">
        <v>5949066520167</v>
      </c>
      <c r="G620">
        <v>9015802000</v>
      </c>
      <c r="H620" t="s">
        <v>28</v>
      </c>
      <c r="I620" t="s">
        <v>2479</v>
      </c>
      <c r="J620">
        <v>3.5</v>
      </c>
      <c r="K620">
        <v>15</v>
      </c>
      <c r="L620">
        <v>15.5</v>
      </c>
      <c r="M620">
        <v>0.27</v>
      </c>
      <c r="N620">
        <v>43600</v>
      </c>
      <c r="O620">
        <v>90.9</v>
      </c>
      <c r="P620">
        <f t="shared" si="9"/>
        <v>110</v>
      </c>
      <c r="Q620">
        <v>110</v>
      </c>
      <c r="R620">
        <v>0.8</v>
      </c>
      <c r="S620" t="s">
        <v>2480</v>
      </c>
      <c r="T620">
        <v>624</v>
      </c>
      <c r="U620" t="s">
        <v>2256</v>
      </c>
    </row>
    <row r="621" spans="1:22" x14ac:dyDescent="0.25">
      <c r="A621">
        <v>7489</v>
      </c>
      <c r="B621" t="s">
        <v>2481</v>
      </c>
      <c r="C621" t="s">
        <v>2482</v>
      </c>
      <c r="D621" t="s">
        <v>2483</v>
      </c>
      <c r="E621" t="s">
        <v>22</v>
      </c>
      <c r="F621" s="3">
        <v>5949066520204</v>
      </c>
      <c r="G621">
        <v>3926909790</v>
      </c>
      <c r="H621" t="s">
        <v>28</v>
      </c>
      <c r="I621" t="s">
        <v>2484</v>
      </c>
      <c r="J621">
        <v>5</v>
      </c>
      <c r="K621">
        <v>4.5</v>
      </c>
      <c r="L621">
        <v>1.2</v>
      </c>
      <c r="M621">
        <v>0</v>
      </c>
      <c r="N621">
        <v>5500</v>
      </c>
      <c r="O621">
        <v>3.3</v>
      </c>
      <c r="P621">
        <f t="shared" si="9"/>
        <v>4</v>
      </c>
      <c r="Q621">
        <v>4</v>
      </c>
      <c r="S621" t="s">
        <v>2485</v>
      </c>
      <c r="T621">
        <v>3365</v>
      </c>
      <c r="U621" t="s">
        <v>2486</v>
      </c>
    </row>
    <row r="622" spans="1:22" x14ac:dyDescent="0.25">
      <c r="A622">
        <v>7488</v>
      </c>
      <c r="B622" t="s">
        <v>2487</v>
      </c>
      <c r="C622" t="s">
        <v>2488</v>
      </c>
      <c r="D622" t="s">
        <v>2483</v>
      </c>
      <c r="E622" t="s">
        <v>22</v>
      </c>
      <c r="F622" s="3">
        <v>5949066520211</v>
      </c>
      <c r="G622">
        <v>9027101000</v>
      </c>
      <c r="H622" t="s">
        <v>28</v>
      </c>
      <c r="I622" t="s">
        <v>2489</v>
      </c>
      <c r="J622">
        <v>4</v>
      </c>
      <c r="K622">
        <v>8.4</v>
      </c>
      <c r="L622">
        <v>16</v>
      </c>
      <c r="M622">
        <v>0.1</v>
      </c>
      <c r="N622">
        <v>58500</v>
      </c>
      <c r="O622">
        <v>90.9</v>
      </c>
      <c r="P622">
        <f t="shared" si="9"/>
        <v>110</v>
      </c>
      <c r="Q622">
        <v>110</v>
      </c>
      <c r="R622">
        <v>0.08</v>
      </c>
      <c r="S622" t="s">
        <v>2490</v>
      </c>
      <c r="T622">
        <v>1512</v>
      </c>
      <c r="U622" t="s">
        <v>2486</v>
      </c>
    </row>
    <row r="623" spans="1:22" x14ac:dyDescent="0.25">
      <c r="A623">
        <v>7470</v>
      </c>
      <c r="B623" t="s">
        <v>2491</v>
      </c>
      <c r="C623" t="s">
        <v>2492</v>
      </c>
      <c r="D623" t="s">
        <v>1736</v>
      </c>
      <c r="E623" t="s">
        <v>2040</v>
      </c>
      <c r="F623" s="3">
        <v>5000394045514</v>
      </c>
      <c r="G623">
        <v>8506503000</v>
      </c>
      <c r="H623" t="s">
        <v>2041</v>
      </c>
      <c r="I623" t="s">
        <v>2493</v>
      </c>
      <c r="J623">
        <v>12</v>
      </c>
      <c r="K623">
        <v>8.8000000000000007</v>
      </c>
      <c r="L623">
        <v>0.3</v>
      </c>
      <c r="M623">
        <v>0.01</v>
      </c>
      <c r="N623">
        <v>0</v>
      </c>
      <c r="O623">
        <v>14.04</v>
      </c>
      <c r="P623">
        <f t="shared" si="9"/>
        <v>17</v>
      </c>
      <c r="Q623">
        <v>17</v>
      </c>
      <c r="S623" t="s">
        <v>2494</v>
      </c>
      <c r="T623">
        <v>10</v>
      </c>
    </row>
    <row r="624" spans="1:22" x14ac:dyDescent="0.25">
      <c r="A624">
        <v>7468</v>
      </c>
      <c r="B624" t="s">
        <v>2495</v>
      </c>
      <c r="C624" t="s">
        <v>2496</v>
      </c>
      <c r="D624" t="s">
        <v>54</v>
      </c>
      <c r="E624" t="s">
        <v>22</v>
      </c>
      <c r="F624" s="3">
        <v>5949066520150</v>
      </c>
      <c r="G624">
        <v>8529101100</v>
      </c>
      <c r="H624" t="s">
        <v>28</v>
      </c>
      <c r="I624" t="s">
        <v>2497</v>
      </c>
      <c r="J624">
        <v>8</v>
      </c>
      <c r="K624">
        <v>21</v>
      </c>
      <c r="L624">
        <v>0.7</v>
      </c>
      <c r="M624">
        <v>0.03</v>
      </c>
      <c r="N624">
        <v>22200</v>
      </c>
      <c r="O624">
        <v>25.61</v>
      </c>
      <c r="P624">
        <f t="shared" si="9"/>
        <v>31</v>
      </c>
      <c r="Q624">
        <v>31</v>
      </c>
      <c r="T624">
        <v>1004</v>
      </c>
      <c r="U624" t="s">
        <v>61</v>
      </c>
    </row>
    <row r="625" spans="1:22" x14ac:dyDescent="0.25">
      <c r="A625">
        <v>7463</v>
      </c>
      <c r="B625" t="s">
        <v>2498</v>
      </c>
      <c r="C625" t="s">
        <v>2499</v>
      </c>
      <c r="D625" t="s">
        <v>374</v>
      </c>
      <c r="E625" t="s">
        <v>2054</v>
      </c>
      <c r="F625" s="3">
        <v>740617298697</v>
      </c>
      <c r="G625">
        <v>8523511000</v>
      </c>
      <c r="H625" t="s">
        <v>28</v>
      </c>
      <c r="I625" t="s">
        <v>2500</v>
      </c>
      <c r="J625">
        <v>0.3</v>
      </c>
      <c r="K625">
        <v>10.1</v>
      </c>
      <c r="L625">
        <v>11.4</v>
      </c>
      <c r="M625">
        <v>0.01</v>
      </c>
      <c r="N625">
        <v>1200</v>
      </c>
      <c r="O625">
        <v>42.14</v>
      </c>
      <c r="P625">
        <f t="shared" si="9"/>
        <v>51</v>
      </c>
      <c r="Q625">
        <v>51</v>
      </c>
      <c r="R625">
        <v>0.03</v>
      </c>
      <c r="S625" t="s">
        <v>2501</v>
      </c>
      <c r="T625">
        <v>43</v>
      </c>
      <c r="U625" t="s">
        <v>377</v>
      </c>
    </row>
    <row r="626" spans="1:22" x14ac:dyDescent="0.25">
      <c r="A626">
        <v>7436</v>
      </c>
      <c r="B626" t="s">
        <v>2502</v>
      </c>
      <c r="C626" t="s">
        <v>2503</v>
      </c>
      <c r="D626" t="s">
        <v>860</v>
      </c>
      <c r="E626" t="s">
        <v>22</v>
      </c>
      <c r="F626" s="3">
        <v>5999561564128</v>
      </c>
      <c r="G626">
        <v>3301291100</v>
      </c>
      <c r="H626" t="s">
        <v>28</v>
      </c>
      <c r="I626" t="s">
        <v>2504</v>
      </c>
      <c r="J626">
        <v>2.4</v>
      </c>
      <c r="K626">
        <v>2.4</v>
      </c>
      <c r="L626">
        <v>6.8</v>
      </c>
      <c r="M626">
        <v>0.05</v>
      </c>
      <c r="N626">
        <v>600</v>
      </c>
      <c r="O626">
        <v>21.48</v>
      </c>
      <c r="P626">
        <f t="shared" si="9"/>
        <v>26</v>
      </c>
      <c r="Q626">
        <v>26</v>
      </c>
      <c r="T626">
        <v>16</v>
      </c>
      <c r="U626" t="s">
        <v>862</v>
      </c>
    </row>
    <row r="627" spans="1:22" x14ac:dyDescent="0.25">
      <c r="A627">
        <v>7433</v>
      </c>
      <c r="B627" t="s">
        <v>2505</v>
      </c>
      <c r="C627" t="s">
        <v>2506</v>
      </c>
      <c r="D627" t="s">
        <v>860</v>
      </c>
      <c r="E627" t="s">
        <v>22</v>
      </c>
      <c r="F627" s="3">
        <v>5999561564340</v>
      </c>
      <c r="G627">
        <v>3301299100</v>
      </c>
      <c r="H627" t="s">
        <v>28</v>
      </c>
      <c r="I627" t="s">
        <v>2507</v>
      </c>
      <c r="J627">
        <v>2.4</v>
      </c>
      <c r="K627">
        <v>2.4</v>
      </c>
      <c r="L627">
        <v>6.8</v>
      </c>
      <c r="M627">
        <v>0.05</v>
      </c>
      <c r="N627">
        <v>600</v>
      </c>
      <c r="O627">
        <v>42.14</v>
      </c>
      <c r="P627">
        <f t="shared" si="9"/>
        <v>51</v>
      </c>
      <c r="Q627">
        <v>51</v>
      </c>
      <c r="T627">
        <v>7</v>
      </c>
      <c r="U627" t="s">
        <v>862</v>
      </c>
    </row>
    <row r="628" spans="1:22" x14ac:dyDescent="0.25">
      <c r="A628">
        <v>7410</v>
      </c>
      <c r="B628" t="s">
        <v>2508</v>
      </c>
      <c r="C628" t="s">
        <v>2509</v>
      </c>
      <c r="D628" t="s">
        <v>860</v>
      </c>
      <c r="E628" t="s">
        <v>22</v>
      </c>
      <c r="F628" s="3">
        <v>5999561564142</v>
      </c>
      <c r="G628">
        <v>3301299100</v>
      </c>
      <c r="H628" t="s">
        <v>28</v>
      </c>
      <c r="I628" t="s">
        <v>2510</v>
      </c>
      <c r="J628">
        <v>2.4</v>
      </c>
      <c r="K628">
        <v>2.4</v>
      </c>
      <c r="L628">
        <v>6.8</v>
      </c>
      <c r="M628">
        <v>0.05</v>
      </c>
      <c r="N628">
        <v>900</v>
      </c>
      <c r="O628">
        <v>13.21</v>
      </c>
      <c r="P628">
        <f t="shared" si="9"/>
        <v>16</v>
      </c>
      <c r="Q628">
        <v>16</v>
      </c>
      <c r="T628">
        <v>8</v>
      </c>
      <c r="U628" t="s">
        <v>862</v>
      </c>
    </row>
    <row r="629" spans="1:22" x14ac:dyDescent="0.25">
      <c r="A629">
        <v>7403</v>
      </c>
      <c r="B629" t="s">
        <v>2511</v>
      </c>
      <c r="C629" t="s">
        <v>2512</v>
      </c>
      <c r="D629" t="s">
        <v>860</v>
      </c>
      <c r="E629" t="s">
        <v>22</v>
      </c>
      <c r="F629" s="3">
        <v>5999561564135</v>
      </c>
      <c r="G629">
        <v>3301299100</v>
      </c>
      <c r="H629" t="s">
        <v>28</v>
      </c>
      <c r="I629" t="s">
        <v>2513</v>
      </c>
      <c r="J629">
        <v>2.4</v>
      </c>
      <c r="K629">
        <v>2.4</v>
      </c>
      <c r="L629">
        <v>6.8</v>
      </c>
      <c r="M629">
        <v>0.05</v>
      </c>
      <c r="N629">
        <v>900</v>
      </c>
      <c r="O629">
        <v>13.21</v>
      </c>
      <c r="P629">
        <f t="shared" si="9"/>
        <v>16</v>
      </c>
      <c r="Q629">
        <v>16</v>
      </c>
      <c r="T629">
        <v>20</v>
      </c>
      <c r="U629" t="s">
        <v>862</v>
      </c>
    </row>
    <row r="630" spans="1:22" x14ac:dyDescent="0.25">
      <c r="A630">
        <v>7388</v>
      </c>
      <c r="B630" t="s">
        <v>2514</v>
      </c>
      <c r="C630" t="s">
        <v>2515</v>
      </c>
      <c r="D630" t="s">
        <v>131</v>
      </c>
      <c r="E630" t="s">
        <v>22</v>
      </c>
      <c r="F630" s="3">
        <v>5949066520860</v>
      </c>
      <c r="G630">
        <v>8526920090</v>
      </c>
      <c r="H630" t="s">
        <v>28</v>
      </c>
      <c r="I630" t="s">
        <v>2516</v>
      </c>
      <c r="J630">
        <v>3.9</v>
      </c>
      <c r="K630">
        <v>7.5</v>
      </c>
      <c r="L630">
        <v>1.8</v>
      </c>
      <c r="M630">
        <v>0.03</v>
      </c>
      <c r="N630">
        <v>1700</v>
      </c>
      <c r="O630">
        <v>33.880000000000003</v>
      </c>
      <c r="P630">
        <f t="shared" si="9"/>
        <v>41</v>
      </c>
      <c r="Q630">
        <v>41</v>
      </c>
      <c r="R630">
        <v>0.08</v>
      </c>
      <c r="S630" t="s">
        <v>2517</v>
      </c>
      <c r="T630">
        <v>563</v>
      </c>
      <c r="U630" t="s">
        <v>134</v>
      </c>
      <c r="V630">
        <v>0.02</v>
      </c>
    </row>
    <row r="631" spans="1:22" x14ac:dyDescent="0.25">
      <c r="A631">
        <v>7386</v>
      </c>
      <c r="B631" t="s">
        <v>2518</v>
      </c>
      <c r="C631" t="s">
        <v>2519</v>
      </c>
      <c r="D631" t="s">
        <v>131</v>
      </c>
      <c r="E631" t="s">
        <v>22</v>
      </c>
      <c r="F631" s="3">
        <v>5949066527999</v>
      </c>
      <c r="G631">
        <v>8483409099</v>
      </c>
      <c r="H631" t="s">
        <v>28</v>
      </c>
      <c r="I631" t="s">
        <v>2520</v>
      </c>
      <c r="J631">
        <v>16.5</v>
      </c>
      <c r="K631">
        <v>15.5</v>
      </c>
      <c r="L631">
        <v>11.5</v>
      </c>
      <c r="M631">
        <v>1.9</v>
      </c>
      <c r="N631">
        <v>35000</v>
      </c>
      <c r="O631">
        <v>90.9</v>
      </c>
      <c r="P631">
        <f t="shared" si="9"/>
        <v>110</v>
      </c>
      <c r="Q631">
        <v>110</v>
      </c>
      <c r="S631" t="s">
        <v>2521</v>
      </c>
      <c r="T631">
        <v>84</v>
      </c>
      <c r="U631" t="s">
        <v>134</v>
      </c>
    </row>
    <row r="632" spans="1:22" x14ac:dyDescent="0.25">
      <c r="A632">
        <v>7321</v>
      </c>
      <c r="B632" t="s">
        <v>2522</v>
      </c>
      <c r="C632" t="s">
        <v>2523</v>
      </c>
      <c r="D632" t="s">
        <v>1086</v>
      </c>
      <c r="E632" t="s">
        <v>22</v>
      </c>
      <c r="F632" s="3">
        <v>5949066520532</v>
      </c>
      <c r="G632">
        <v>8527219800</v>
      </c>
      <c r="H632" t="s">
        <v>28</v>
      </c>
      <c r="I632" t="s">
        <v>2524</v>
      </c>
      <c r="J632">
        <v>9.5</v>
      </c>
      <c r="K632">
        <v>21.5</v>
      </c>
      <c r="L632">
        <v>15.8</v>
      </c>
      <c r="M632">
        <v>0.76</v>
      </c>
      <c r="N632">
        <v>78800</v>
      </c>
      <c r="O632">
        <v>264.45</v>
      </c>
      <c r="P632">
        <f t="shared" si="9"/>
        <v>320</v>
      </c>
      <c r="Q632">
        <v>320</v>
      </c>
      <c r="R632">
        <v>0.8</v>
      </c>
      <c r="T632">
        <v>435</v>
      </c>
      <c r="U632" t="s">
        <v>1089</v>
      </c>
      <c r="V632">
        <v>0.01</v>
      </c>
    </row>
    <row r="633" spans="1:22" x14ac:dyDescent="0.25">
      <c r="A633">
        <v>7301</v>
      </c>
      <c r="B633" t="s">
        <v>2525</v>
      </c>
      <c r="C633" t="s">
        <v>2526</v>
      </c>
      <c r="D633" t="s">
        <v>2527</v>
      </c>
      <c r="E633" t="s">
        <v>22</v>
      </c>
      <c r="F633" s="3">
        <v>5949066520037</v>
      </c>
      <c r="G633">
        <v>7326909890</v>
      </c>
      <c r="H633" t="s">
        <v>28</v>
      </c>
      <c r="I633" t="s">
        <v>2528</v>
      </c>
      <c r="J633">
        <v>50</v>
      </c>
      <c r="K633">
        <v>150</v>
      </c>
      <c r="L633">
        <v>16</v>
      </c>
      <c r="M633">
        <v>30.01</v>
      </c>
      <c r="N633">
        <v>120000</v>
      </c>
      <c r="O633">
        <v>851.23</v>
      </c>
      <c r="P633">
        <f t="shared" si="9"/>
        <v>1030</v>
      </c>
      <c r="Q633">
        <v>1030</v>
      </c>
      <c r="T633">
        <v>18</v>
      </c>
      <c r="U633" t="s">
        <v>920</v>
      </c>
    </row>
    <row r="634" spans="1:22" x14ac:dyDescent="0.25">
      <c r="A634">
        <v>7299</v>
      </c>
      <c r="B634" t="s">
        <v>2529</v>
      </c>
      <c r="C634" t="s">
        <v>2530</v>
      </c>
      <c r="D634" t="s">
        <v>1081</v>
      </c>
      <c r="E634" t="s">
        <v>22</v>
      </c>
      <c r="F634" s="3">
        <v>5949066519444</v>
      </c>
      <c r="G634">
        <v>8528590090</v>
      </c>
      <c r="H634" t="s">
        <v>28</v>
      </c>
      <c r="I634" t="s">
        <v>2531</v>
      </c>
      <c r="J634">
        <v>16.5</v>
      </c>
      <c r="K634">
        <v>30</v>
      </c>
      <c r="L634">
        <v>12</v>
      </c>
      <c r="M634">
        <v>1.43</v>
      </c>
      <c r="N634">
        <v>78200</v>
      </c>
      <c r="O634">
        <v>1231.4000000000001</v>
      </c>
      <c r="P634">
        <f t="shared" si="9"/>
        <v>1490</v>
      </c>
      <c r="Q634">
        <v>1490</v>
      </c>
      <c r="R634">
        <v>1.5</v>
      </c>
      <c r="T634">
        <v>14</v>
      </c>
      <c r="U634" t="s">
        <v>427</v>
      </c>
    </row>
    <row r="635" spans="1:22" x14ac:dyDescent="0.25">
      <c r="A635">
        <v>7296</v>
      </c>
      <c r="B635" t="s">
        <v>2532</v>
      </c>
      <c r="C635" t="s">
        <v>2533</v>
      </c>
      <c r="D635" t="s">
        <v>1893</v>
      </c>
      <c r="E635" t="s">
        <v>22</v>
      </c>
      <c r="F635" s="3">
        <v>5949066520938</v>
      </c>
      <c r="G635">
        <v>8508110000</v>
      </c>
      <c r="H635" t="s">
        <v>28</v>
      </c>
      <c r="I635" t="s">
        <v>2534</v>
      </c>
      <c r="J635">
        <v>12.5</v>
      </c>
      <c r="K635">
        <v>57</v>
      </c>
      <c r="L635">
        <v>37.5</v>
      </c>
      <c r="M635">
        <v>4.01</v>
      </c>
      <c r="N635">
        <v>90500</v>
      </c>
      <c r="O635">
        <v>1231.4000000000001</v>
      </c>
      <c r="P635">
        <f t="shared" si="9"/>
        <v>1490</v>
      </c>
      <c r="Q635">
        <v>1490</v>
      </c>
      <c r="R635">
        <v>6.5</v>
      </c>
      <c r="T635">
        <v>15</v>
      </c>
      <c r="U635" t="s">
        <v>1896</v>
      </c>
      <c r="V635">
        <v>0.52</v>
      </c>
    </row>
    <row r="636" spans="1:22" x14ac:dyDescent="0.25">
      <c r="A636">
        <v>7293</v>
      </c>
      <c r="B636" t="s">
        <v>2535</v>
      </c>
      <c r="C636" t="s">
        <v>2536</v>
      </c>
      <c r="D636" t="s">
        <v>1189</v>
      </c>
      <c r="E636" t="s">
        <v>22</v>
      </c>
      <c r="F636" s="3">
        <v>5949066521362</v>
      </c>
      <c r="G636">
        <v>8543709099</v>
      </c>
      <c r="H636" t="s">
        <v>28</v>
      </c>
      <c r="I636" t="s">
        <v>2537</v>
      </c>
      <c r="J636">
        <v>22.5</v>
      </c>
      <c r="K636">
        <v>24.5</v>
      </c>
      <c r="L636">
        <v>34</v>
      </c>
      <c r="M636">
        <v>2.5</v>
      </c>
      <c r="N636">
        <v>84100</v>
      </c>
      <c r="O636">
        <v>388.42</v>
      </c>
      <c r="P636">
        <f t="shared" si="9"/>
        <v>470</v>
      </c>
      <c r="Q636">
        <v>470</v>
      </c>
      <c r="R636">
        <v>2</v>
      </c>
      <c r="T636">
        <v>21</v>
      </c>
      <c r="U636" t="s">
        <v>920</v>
      </c>
    </row>
    <row r="637" spans="1:22" x14ac:dyDescent="0.25">
      <c r="A637">
        <v>7291</v>
      </c>
      <c r="B637" t="s">
        <v>2538</v>
      </c>
      <c r="C637" t="s">
        <v>2539</v>
      </c>
      <c r="D637" t="s">
        <v>400</v>
      </c>
      <c r="E637" t="s">
        <v>22</v>
      </c>
      <c r="F637" s="3">
        <v>5949066520921</v>
      </c>
      <c r="G637">
        <v>8517691000</v>
      </c>
      <c r="H637" t="s">
        <v>28</v>
      </c>
      <c r="I637" t="s">
        <v>2540</v>
      </c>
      <c r="J637">
        <v>5.8</v>
      </c>
      <c r="K637">
        <v>27.5</v>
      </c>
      <c r="L637">
        <v>28</v>
      </c>
      <c r="M637">
        <v>1.19</v>
      </c>
      <c r="N637">
        <v>54000</v>
      </c>
      <c r="O637">
        <v>851.23</v>
      </c>
      <c r="P637">
        <f t="shared" si="9"/>
        <v>1030</v>
      </c>
      <c r="Q637">
        <v>1030</v>
      </c>
      <c r="R637">
        <v>1.02</v>
      </c>
      <c r="T637">
        <v>8</v>
      </c>
      <c r="U637" t="s">
        <v>403</v>
      </c>
    </row>
    <row r="638" spans="1:22" x14ac:dyDescent="0.25">
      <c r="A638">
        <v>7289</v>
      </c>
      <c r="B638" t="s">
        <v>2541</v>
      </c>
      <c r="C638" t="s">
        <v>2542</v>
      </c>
      <c r="D638" t="s">
        <v>151</v>
      </c>
      <c r="E638" t="s">
        <v>22</v>
      </c>
      <c r="F638" s="3">
        <v>5949066519321</v>
      </c>
      <c r="G638">
        <v>8517691000</v>
      </c>
      <c r="H638" t="s">
        <v>28</v>
      </c>
      <c r="I638" t="s">
        <v>2543</v>
      </c>
      <c r="J638">
        <v>22.5</v>
      </c>
      <c r="K638">
        <v>11</v>
      </c>
      <c r="L638">
        <v>7.5</v>
      </c>
      <c r="M638">
        <v>0.52</v>
      </c>
      <c r="N638">
        <v>85200</v>
      </c>
      <c r="O638">
        <v>347.1</v>
      </c>
      <c r="P638">
        <f t="shared" si="9"/>
        <v>420</v>
      </c>
      <c r="Q638">
        <v>420</v>
      </c>
      <c r="R638">
        <v>0.8</v>
      </c>
      <c r="T638">
        <v>358</v>
      </c>
      <c r="U638" t="s">
        <v>985</v>
      </c>
      <c r="V638">
        <v>0.2</v>
      </c>
    </row>
    <row r="639" spans="1:22" x14ac:dyDescent="0.25">
      <c r="A639">
        <v>7281</v>
      </c>
      <c r="B639" t="s">
        <v>2544</v>
      </c>
      <c r="C639" t="s">
        <v>2545</v>
      </c>
      <c r="D639" t="s">
        <v>2546</v>
      </c>
      <c r="E639" t="s">
        <v>22</v>
      </c>
      <c r="F639" s="3">
        <v>5949066519383</v>
      </c>
      <c r="G639">
        <v>8525890000</v>
      </c>
      <c r="H639" t="s">
        <v>28</v>
      </c>
      <c r="I639" t="s">
        <v>2547</v>
      </c>
      <c r="J639">
        <v>10</v>
      </c>
      <c r="K639">
        <v>10</v>
      </c>
      <c r="L639">
        <v>5</v>
      </c>
      <c r="M639">
        <v>0.19</v>
      </c>
      <c r="N639">
        <v>53000</v>
      </c>
      <c r="O639">
        <v>214.87</v>
      </c>
      <c r="P639">
        <f t="shared" si="9"/>
        <v>260</v>
      </c>
      <c r="Q639">
        <v>260</v>
      </c>
      <c r="R639">
        <v>0.08</v>
      </c>
      <c r="T639">
        <v>69</v>
      </c>
      <c r="U639" t="s">
        <v>124</v>
      </c>
      <c r="V639">
        <v>0.06</v>
      </c>
    </row>
    <row r="640" spans="1:22" x14ac:dyDescent="0.25">
      <c r="A640">
        <v>7271</v>
      </c>
      <c r="B640" t="s">
        <v>2548</v>
      </c>
      <c r="C640" t="s">
        <v>2549</v>
      </c>
      <c r="D640" t="s">
        <v>400</v>
      </c>
      <c r="E640" t="s">
        <v>22</v>
      </c>
      <c r="F640" s="3">
        <v>5949066523243</v>
      </c>
      <c r="G640">
        <v>8501402080</v>
      </c>
      <c r="H640" t="s">
        <v>28</v>
      </c>
      <c r="I640" t="s">
        <v>2550</v>
      </c>
      <c r="J640">
        <v>10</v>
      </c>
      <c r="K640">
        <v>23</v>
      </c>
      <c r="L640">
        <v>7.7</v>
      </c>
      <c r="M640">
        <v>0.6</v>
      </c>
      <c r="N640">
        <v>42900</v>
      </c>
      <c r="O640">
        <v>388.42</v>
      </c>
      <c r="P640">
        <f t="shared" si="9"/>
        <v>470</v>
      </c>
      <c r="Q640">
        <v>470</v>
      </c>
      <c r="R640">
        <v>0.8</v>
      </c>
      <c r="S640" t="s">
        <v>2551</v>
      </c>
      <c r="T640">
        <v>74</v>
      </c>
      <c r="U640" t="s">
        <v>403</v>
      </c>
      <c r="V640">
        <v>0.01</v>
      </c>
    </row>
    <row r="641" spans="1:22" x14ac:dyDescent="0.25">
      <c r="A641">
        <v>7266</v>
      </c>
      <c r="B641" t="s">
        <v>2552</v>
      </c>
      <c r="C641" t="s">
        <v>2553</v>
      </c>
      <c r="D641" t="s">
        <v>400</v>
      </c>
      <c r="E641" t="s">
        <v>22</v>
      </c>
      <c r="F641" s="3">
        <v>5949066519161</v>
      </c>
      <c r="G641">
        <v>8536109090</v>
      </c>
      <c r="H641" t="s">
        <v>28</v>
      </c>
      <c r="I641" t="s">
        <v>2554</v>
      </c>
      <c r="J641">
        <v>11.5</v>
      </c>
      <c r="K641">
        <v>11.5</v>
      </c>
      <c r="L641">
        <v>10</v>
      </c>
      <c r="M641">
        <v>0.4</v>
      </c>
      <c r="N641">
        <v>58800</v>
      </c>
      <c r="O641">
        <v>305.77999999999997</v>
      </c>
      <c r="P641">
        <f t="shared" si="9"/>
        <v>370</v>
      </c>
      <c r="Q641">
        <v>370</v>
      </c>
      <c r="R641">
        <v>0.8</v>
      </c>
      <c r="S641" t="s">
        <v>2555</v>
      </c>
      <c r="T641">
        <v>80</v>
      </c>
      <c r="U641" t="s">
        <v>403</v>
      </c>
    </row>
    <row r="642" spans="1:22" x14ac:dyDescent="0.25">
      <c r="A642">
        <v>7258</v>
      </c>
      <c r="B642" t="s">
        <v>2556</v>
      </c>
      <c r="C642" t="s">
        <v>2557</v>
      </c>
      <c r="D642" t="s">
        <v>1028</v>
      </c>
      <c r="E642" t="s">
        <v>22</v>
      </c>
      <c r="F642" s="3">
        <v>5949066523229</v>
      </c>
      <c r="G642">
        <v>8536501190</v>
      </c>
      <c r="H642" t="s">
        <v>28</v>
      </c>
      <c r="I642" t="s">
        <v>2558</v>
      </c>
      <c r="J642">
        <v>11</v>
      </c>
      <c r="K642">
        <v>10</v>
      </c>
      <c r="L642">
        <v>4.5</v>
      </c>
      <c r="M642">
        <v>0.15</v>
      </c>
      <c r="N642">
        <v>30800</v>
      </c>
      <c r="O642">
        <v>115.69</v>
      </c>
      <c r="P642">
        <f t="shared" si="9"/>
        <v>140</v>
      </c>
      <c r="Q642">
        <v>140</v>
      </c>
      <c r="R642">
        <v>0.18</v>
      </c>
      <c r="T642">
        <v>39</v>
      </c>
      <c r="U642" t="s">
        <v>1031</v>
      </c>
    </row>
    <row r="643" spans="1:22" x14ac:dyDescent="0.25">
      <c r="A643">
        <v>7253</v>
      </c>
      <c r="B643" t="s">
        <v>2559</v>
      </c>
      <c r="C643" t="s">
        <v>2560</v>
      </c>
      <c r="D643" t="s">
        <v>400</v>
      </c>
      <c r="E643" t="s">
        <v>22</v>
      </c>
      <c r="F643" s="3">
        <v>5949066519185</v>
      </c>
      <c r="G643">
        <v>8543200000</v>
      </c>
      <c r="H643" t="s">
        <v>28</v>
      </c>
      <c r="I643" t="s">
        <v>2561</v>
      </c>
      <c r="J643">
        <v>9</v>
      </c>
      <c r="K643">
        <v>9</v>
      </c>
      <c r="L643">
        <v>2.2999999999999998</v>
      </c>
      <c r="M643">
        <v>0.14000000000000001</v>
      </c>
      <c r="N643">
        <v>53800</v>
      </c>
      <c r="O643">
        <v>42.14</v>
      </c>
      <c r="P643">
        <f t="shared" ref="P643:P706" si="10">ROUND(O643*1.21,0)</f>
        <v>51</v>
      </c>
      <c r="Q643">
        <v>51</v>
      </c>
      <c r="R643">
        <v>0.18</v>
      </c>
      <c r="T643">
        <v>7</v>
      </c>
      <c r="U643" t="s">
        <v>403</v>
      </c>
    </row>
    <row r="644" spans="1:22" x14ac:dyDescent="0.25">
      <c r="A644">
        <v>7241</v>
      </c>
      <c r="B644" t="s">
        <v>2562</v>
      </c>
      <c r="C644" t="s">
        <v>2563</v>
      </c>
      <c r="D644" t="s">
        <v>400</v>
      </c>
      <c r="E644" t="s">
        <v>22</v>
      </c>
      <c r="F644" s="3">
        <v>5949066519284</v>
      </c>
      <c r="G644">
        <v>8536490099</v>
      </c>
      <c r="H644" t="s">
        <v>28</v>
      </c>
      <c r="I644" t="s">
        <v>2564</v>
      </c>
      <c r="J644">
        <v>6</v>
      </c>
      <c r="K644">
        <v>10</v>
      </c>
      <c r="L644">
        <v>3</v>
      </c>
      <c r="M644">
        <v>0.08</v>
      </c>
      <c r="N644">
        <v>5500</v>
      </c>
      <c r="O644">
        <v>74.37</v>
      </c>
      <c r="P644">
        <f t="shared" si="10"/>
        <v>90</v>
      </c>
      <c r="Q644">
        <v>90</v>
      </c>
      <c r="R644">
        <v>0.08</v>
      </c>
      <c r="S644" t="s">
        <v>2565</v>
      </c>
      <c r="T644">
        <v>84</v>
      </c>
      <c r="U644" t="s">
        <v>403</v>
      </c>
      <c r="V644">
        <v>0.01</v>
      </c>
    </row>
    <row r="645" spans="1:22" x14ac:dyDescent="0.25">
      <c r="A645">
        <v>7239</v>
      </c>
      <c r="B645" t="s">
        <v>2566</v>
      </c>
      <c r="C645" t="s">
        <v>2567</v>
      </c>
      <c r="D645" t="s">
        <v>1610</v>
      </c>
      <c r="E645" t="s">
        <v>22</v>
      </c>
      <c r="F645" s="3">
        <v>5949066519130</v>
      </c>
      <c r="G645">
        <v>8536699099</v>
      </c>
      <c r="H645" t="s">
        <v>28</v>
      </c>
      <c r="I645" t="s">
        <v>2568</v>
      </c>
      <c r="J645">
        <v>13</v>
      </c>
      <c r="K645">
        <v>18.5</v>
      </c>
      <c r="L645">
        <v>5</v>
      </c>
      <c r="M645">
        <v>0.39</v>
      </c>
      <c r="N645">
        <v>72600</v>
      </c>
      <c r="O645">
        <v>148.75</v>
      </c>
      <c r="P645">
        <f t="shared" si="10"/>
        <v>180</v>
      </c>
      <c r="Q645">
        <v>180</v>
      </c>
      <c r="R645">
        <v>0.8</v>
      </c>
      <c r="S645" t="s">
        <v>2569</v>
      </c>
      <c r="T645">
        <v>35</v>
      </c>
      <c r="U645" t="s">
        <v>134</v>
      </c>
    </row>
    <row r="646" spans="1:22" x14ac:dyDescent="0.25">
      <c r="A646">
        <v>7224</v>
      </c>
      <c r="B646" t="s">
        <v>2570</v>
      </c>
      <c r="C646" t="s">
        <v>2571</v>
      </c>
      <c r="D646" t="s">
        <v>400</v>
      </c>
      <c r="E646" t="s">
        <v>22</v>
      </c>
      <c r="F646" s="3">
        <v>5949066519062</v>
      </c>
      <c r="G646">
        <v>8531900000</v>
      </c>
      <c r="H646" t="s">
        <v>28</v>
      </c>
      <c r="I646" t="s">
        <v>2572</v>
      </c>
      <c r="J646">
        <v>4.3</v>
      </c>
      <c r="K646">
        <v>6.3</v>
      </c>
      <c r="L646">
        <v>11.6</v>
      </c>
      <c r="M646">
        <v>0.1</v>
      </c>
      <c r="N646">
        <v>42800</v>
      </c>
      <c r="O646">
        <v>90.9</v>
      </c>
      <c r="P646">
        <f t="shared" si="10"/>
        <v>110</v>
      </c>
      <c r="Q646">
        <v>110</v>
      </c>
      <c r="R646">
        <v>0.08</v>
      </c>
      <c r="T646">
        <v>611</v>
      </c>
      <c r="U646" t="s">
        <v>403</v>
      </c>
      <c r="V646">
        <v>0.06</v>
      </c>
    </row>
    <row r="647" spans="1:22" x14ac:dyDescent="0.25">
      <c r="A647">
        <v>7222</v>
      </c>
      <c r="B647" t="s">
        <v>2573</v>
      </c>
      <c r="C647" t="s">
        <v>2574</v>
      </c>
      <c r="D647" t="s">
        <v>77</v>
      </c>
      <c r="E647" t="s">
        <v>22</v>
      </c>
      <c r="F647" s="3">
        <v>5949066519048</v>
      </c>
      <c r="G647">
        <v>8531103000</v>
      </c>
      <c r="H647" t="s">
        <v>28</v>
      </c>
      <c r="I647" t="s">
        <v>2575</v>
      </c>
      <c r="J647">
        <v>17</v>
      </c>
      <c r="K647">
        <v>18.5</v>
      </c>
      <c r="L647">
        <v>9</v>
      </c>
      <c r="M647">
        <v>0.74</v>
      </c>
      <c r="N647">
        <v>67200</v>
      </c>
      <c r="O647">
        <v>520.65</v>
      </c>
      <c r="P647">
        <f t="shared" si="10"/>
        <v>630</v>
      </c>
      <c r="Q647">
        <v>630</v>
      </c>
      <c r="R647">
        <v>0.8</v>
      </c>
      <c r="T647">
        <v>37</v>
      </c>
      <c r="U647" t="s">
        <v>552</v>
      </c>
      <c r="V647">
        <v>0.26</v>
      </c>
    </row>
    <row r="648" spans="1:22" x14ac:dyDescent="0.25">
      <c r="A648">
        <v>7157</v>
      </c>
      <c r="B648" t="s">
        <v>2576</v>
      </c>
      <c r="C648" t="s">
        <v>2577</v>
      </c>
      <c r="D648" t="s">
        <v>145</v>
      </c>
      <c r="E648" t="s">
        <v>22</v>
      </c>
      <c r="F648" s="3">
        <v>5949066520235</v>
      </c>
      <c r="G648">
        <v>8504408390</v>
      </c>
      <c r="H648" t="s">
        <v>28</v>
      </c>
      <c r="I648" t="s">
        <v>2578</v>
      </c>
      <c r="J648">
        <v>8.5</v>
      </c>
      <c r="K648">
        <v>33</v>
      </c>
      <c r="L648">
        <v>27</v>
      </c>
      <c r="M648">
        <v>1.58</v>
      </c>
      <c r="N648">
        <v>75900</v>
      </c>
      <c r="O648">
        <v>471.07</v>
      </c>
      <c r="P648">
        <f t="shared" si="10"/>
        <v>570</v>
      </c>
      <c r="Q648">
        <v>570</v>
      </c>
      <c r="R648">
        <v>2</v>
      </c>
      <c r="T648">
        <v>6</v>
      </c>
      <c r="U648" t="s">
        <v>1302</v>
      </c>
    </row>
    <row r="649" spans="1:22" x14ac:dyDescent="0.25">
      <c r="A649">
        <v>7091</v>
      </c>
      <c r="B649" t="s">
        <v>2579</v>
      </c>
      <c r="C649" t="s">
        <v>2580</v>
      </c>
      <c r="D649" t="s">
        <v>37</v>
      </c>
      <c r="E649" t="s">
        <v>22</v>
      </c>
      <c r="F649" s="3">
        <v>5949066527487</v>
      </c>
      <c r="G649">
        <v>8517620000</v>
      </c>
      <c r="H649" t="s">
        <v>28</v>
      </c>
      <c r="I649" t="s">
        <v>2581</v>
      </c>
      <c r="J649">
        <v>16.5</v>
      </c>
      <c r="K649">
        <v>22.5</v>
      </c>
      <c r="L649">
        <v>6</v>
      </c>
      <c r="M649">
        <v>0.77</v>
      </c>
      <c r="N649">
        <v>26900</v>
      </c>
      <c r="O649">
        <v>173.55</v>
      </c>
      <c r="P649">
        <f t="shared" si="10"/>
        <v>210</v>
      </c>
      <c r="Q649">
        <v>210</v>
      </c>
      <c r="R649">
        <v>0.8</v>
      </c>
      <c r="S649" t="s">
        <v>2582</v>
      </c>
      <c r="T649">
        <v>1583</v>
      </c>
      <c r="U649" t="s">
        <v>61</v>
      </c>
    </row>
    <row r="650" spans="1:22" x14ac:dyDescent="0.25">
      <c r="A650">
        <v>7068</v>
      </c>
      <c r="B650" t="s">
        <v>2583</v>
      </c>
      <c r="C650" t="s">
        <v>2584</v>
      </c>
      <c r="D650" t="s">
        <v>213</v>
      </c>
      <c r="E650" t="s">
        <v>22</v>
      </c>
      <c r="F650" s="3">
        <v>5949066520587</v>
      </c>
      <c r="G650">
        <v>9032102090</v>
      </c>
      <c r="H650" t="s">
        <v>28</v>
      </c>
      <c r="I650" t="s">
        <v>2585</v>
      </c>
      <c r="J650">
        <v>6.8</v>
      </c>
      <c r="K650">
        <v>14.1</v>
      </c>
      <c r="L650">
        <v>9.5</v>
      </c>
      <c r="M650">
        <v>0.37</v>
      </c>
      <c r="N650">
        <v>82100</v>
      </c>
      <c r="O650">
        <v>305.77999999999997</v>
      </c>
      <c r="P650">
        <f t="shared" si="10"/>
        <v>370</v>
      </c>
      <c r="Q650">
        <v>370</v>
      </c>
      <c r="R650">
        <v>0.8</v>
      </c>
      <c r="S650" t="s">
        <v>2586</v>
      </c>
      <c r="T650">
        <v>3426</v>
      </c>
      <c r="U650" t="s">
        <v>216</v>
      </c>
    </row>
    <row r="651" spans="1:22" x14ac:dyDescent="0.25">
      <c r="A651">
        <v>7049</v>
      </c>
      <c r="B651" t="s">
        <v>2587</v>
      </c>
      <c r="C651" t="s">
        <v>2588</v>
      </c>
      <c r="D651" t="s">
        <v>2589</v>
      </c>
      <c r="E651" t="s">
        <v>22</v>
      </c>
      <c r="F651" s="3">
        <v>5949066520068</v>
      </c>
      <c r="G651">
        <v>8517620000</v>
      </c>
      <c r="H651" t="s">
        <v>28</v>
      </c>
      <c r="I651" t="s">
        <v>2590</v>
      </c>
      <c r="J651">
        <v>24.5</v>
      </c>
      <c r="K651">
        <v>24.5</v>
      </c>
      <c r="L651">
        <v>11.5</v>
      </c>
      <c r="M651">
        <v>1.68</v>
      </c>
      <c r="N651">
        <v>44600</v>
      </c>
      <c r="O651">
        <v>603.29999999999995</v>
      </c>
      <c r="P651">
        <f t="shared" si="10"/>
        <v>730</v>
      </c>
      <c r="Q651">
        <v>730</v>
      </c>
      <c r="R651">
        <v>0.8</v>
      </c>
      <c r="T651">
        <v>87</v>
      </c>
      <c r="U651" t="s">
        <v>1089</v>
      </c>
    </row>
    <row r="652" spans="1:22" x14ac:dyDescent="0.25">
      <c r="A652">
        <v>7028</v>
      </c>
      <c r="B652" t="s">
        <v>2591</v>
      </c>
      <c r="C652" t="s">
        <v>2592</v>
      </c>
      <c r="D652" t="s">
        <v>37</v>
      </c>
      <c r="E652" t="s">
        <v>22</v>
      </c>
      <c r="F652" s="3">
        <v>5949066520624</v>
      </c>
      <c r="G652">
        <v>8517620000</v>
      </c>
      <c r="H652" t="s">
        <v>28</v>
      </c>
      <c r="I652" t="s">
        <v>2593</v>
      </c>
      <c r="J652">
        <v>24</v>
      </c>
      <c r="K652">
        <v>24</v>
      </c>
      <c r="L652">
        <v>6.5</v>
      </c>
      <c r="M652">
        <v>1.1599999999999999</v>
      </c>
      <c r="N652">
        <v>43200</v>
      </c>
      <c r="O652">
        <v>322.31</v>
      </c>
      <c r="P652">
        <f t="shared" si="10"/>
        <v>390</v>
      </c>
      <c r="Q652">
        <v>390</v>
      </c>
      <c r="R652">
        <v>0.8</v>
      </c>
      <c r="T652">
        <v>18</v>
      </c>
      <c r="U652" t="s">
        <v>61</v>
      </c>
    </row>
    <row r="653" spans="1:22" x14ac:dyDescent="0.25">
      <c r="A653">
        <v>7027</v>
      </c>
      <c r="B653" t="s">
        <v>2594</v>
      </c>
      <c r="C653" t="s">
        <v>2595</v>
      </c>
      <c r="D653" t="s">
        <v>145</v>
      </c>
      <c r="E653" t="s">
        <v>22</v>
      </c>
      <c r="F653" s="3">
        <v>5949066518522</v>
      </c>
      <c r="G653">
        <v>8536909500</v>
      </c>
      <c r="H653" t="s">
        <v>28</v>
      </c>
      <c r="I653" t="s">
        <v>2596</v>
      </c>
      <c r="J653">
        <v>7.5</v>
      </c>
      <c r="K653">
        <v>21.5</v>
      </c>
      <c r="L653">
        <v>15</v>
      </c>
      <c r="M653">
        <v>0.22</v>
      </c>
      <c r="N653">
        <v>197200</v>
      </c>
      <c r="O653">
        <v>33.880000000000003</v>
      </c>
      <c r="P653">
        <f t="shared" si="10"/>
        <v>41</v>
      </c>
      <c r="Q653">
        <v>41</v>
      </c>
      <c r="R653">
        <v>0.18</v>
      </c>
      <c r="S653" t="s">
        <v>2597</v>
      </c>
      <c r="T653">
        <v>1394</v>
      </c>
      <c r="U653" t="s">
        <v>148</v>
      </c>
    </row>
    <row r="654" spans="1:22" x14ac:dyDescent="0.25">
      <c r="A654">
        <v>7025</v>
      </c>
      <c r="B654" t="s">
        <v>2598</v>
      </c>
      <c r="C654" t="s">
        <v>2599</v>
      </c>
      <c r="D654" t="s">
        <v>54</v>
      </c>
      <c r="E654" t="s">
        <v>1759</v>
      </c>
      <c r="F654" s="3">
        <v>8809075192397</v>
      </c>
      <c r="G654">
        <v>8517790000</v>
      </c>
      <c r="H654" t="s">
        <v>28</v>
      </c>
      <c r="I654" t="s">
        <v>2600</v>
      </c>
      <c r="J654">
        <v>11</v>
      </c>
      <c r="K654">
        <v>17.5</v>
      </c>
      <c r="L654">
        <v>5.5</v>
      </c>
      <c r="M654">
        <v>0.43</v>
      </c>
      <c r="N654">
        <v>43300</v>
      </c>
      <c r="O654">
        <v>190.07</v>
      </c>
      <c r="P654">
        <f t="shared" si="10"/>
        <v>230</v>
      </c>
      <c r="Q654">
        <v>230</v>
      </c>
      <c r="R654">
        <v>0.8</v>
      </c>
      <c r="T654">
        <v>142</v>
      </c>
      <c r="U654" t="s">
        <v>61</v>
      </c>
      <c r="V654">
        <v>0.21</v>
      </c>
    </row>
    <row r="655" spans="1:22" x14ac:dyDescent="0.25">
      <c r="A655">
        <v>7005</v>
      </c>
      <c r="B655" t="s">
        <v>2601</v>
      </c>
      <c r="C655" t="s">
        <v>2602</v>
      </c>
      <c r="D655" t="s">
        <v>37</v>
      </c>
      <c r="E655" t="s">
        <v>22</v>
      </c>
      <c r="F655" s="3">
        <v>5949066518461</v>
      </c>
      <c r="G655">
        <v>8517620000</v>
      </c>
      <c r="H655" t="s">
        <v>28</v>
      </c>
      <c r="I655" t="s">
        <v>2603</v>
      </c>
      <c r="J655">
        <v>8</v>
      </c>
      <c r="K655">
        <v>34</v>
      </c>
      <c r="L655">
        <v>21</v>
      </c>
      <c r="M655">
        <v>1.42</v>
      </c>
      <c r="N655">
        <v>66600</v>
      </c>
      <c r="O655">
        <v>305.77999999999997</v>
      </c>
      <c r="P655">
        <f t="shared" si="10"/>
        <v>370</v>
      </c>
      <c r="Q655">
        <v>370</v>
      </c>
      <c r="R655">
        <v>0.8</v>
      </c>
      <c r="S655" t="s">
        <v>2604</v>
      </c>
      <c r="T655">
        <v>1428</v>
      </c>
      <c r="U655" t="s">
        <v>61</v>
      </c>
    </row>
    <row r="656" spans="1:22" x14ac:dyDescent="0.25">
      <c r="A656">
        <v>6989</v>
      </c>
      <c r="B656" t="s">
        <v>2605</v>
      </c>
      <c r="C656" t="s">
        <v>2606</v>
      </c>
      <c r="D656" t="s">
        <v>145</v>
      </c>
      <c r="E656" t="s">
        <v>22</v>
      </c>
      <c r="F656" s="3">
        <v>5949066518423</v>
      </c>
      <c r="G656">
        <v>8525500000</v>
      </c>
      <c r="H656" t="s">
        <v>28</v>
      </c>
      <c r="I656" t="s">
        <v>2607</v>
      </c>
      <c r="J656">
        <v>5.5</v>
      </c>
      <c r="K656">
        <v>12.8</v>
      </c>
      <c r="L656">
        <v>18</v>
      </c>
      <c r="M656">
        <v>7.0000000000000007E-2</v>
      </c>
      <c r="N656">
        <v>41100</v>
      </c>
      <c r="O656">
        <v>57.84</v>
      </c>
      <c r="P656">
        <f t="shared" si="10"/>
        <v>70</v>
      </c>
      <c r="Q656">
        <v>70</v>
      </c>
      <c r="R656">
        <v>0.08</v>
      </c>
      <c r="S656" t="s">
        <v>2608</v>
      </c>
      <c r="T656">
        <v>5806</v>
      </c>
      <c r="U656" t="s">
        <v>148</v>
      </c>
    </row>
    <row r="657" spans="1:22" x14ac:dyDescent="0.25">
      <c r="A657">
        <v>6988</v>
      </c>
      <c r="B657" t="s">
        <v>2609</v>
      </c>
      <c r="C657" t="s">
        <v>2610</v>
      </c>
      <c r="D657" t="s">
        <v>145</v>
      </c>
      <c r="E657" t="s">
        <v>22</v>
      </c>
      <c r="F657" s="3">
        <v>5949066518430</v>
      </c>
      <c r="G657">
        <v>8525500000</v>
      </c>
      <c r="H657" t="s">
        <v>28</v>
      </c>
      <c r="I657" t="s">
        <v>2611</v>
      </c>
      <c r="J657">
        <v>4.5</v>
      </c>
      <c r="K657">
        <v>9.5</v>
      </c>
      <c r="L657">
        <v>12.5</v>
      </c>
      <c r="M657">
        <v>0.09</v>
      </c>
      <c r="N657">
        <v>29000</v>
      </c>
      <c r="O657">
        <v>90.9</v>
      </c>
      <c r="P657">
        <f t="shared" si="10"/>
        <v>110</v>
      </c>
      <c r="Q657">
        <v>110</v>
      </c>
      <c r="R657">
        <v>0.08</v>
      </c>
      <c r="T657">
        <v>889</v>
      </c>
      <c r="U657" t="s">
        <v>148</v>
      </c>
    </row>
    <row r="658" spans="1:22" x14ac:dyDescent="0.25">
      <c r="A658">
        <v>6986</v>
      </c>
      <c r="B658" t="s">
        <v>2612</v>
      </c>
      <c r="C658" t="s">
        <v>2613</v>
      </c>
      <c r="D658" t="s">
        <v>860</v>
      </c>
      <c r="E658" t="s">
        <v>22</v>
      </c>
      <c r="F658" s="3">
        <v>5949066518409</v>
      </c>
      <c r="G658">
        <v>8509800000</v>
      </c>
      <c r="H658" t="s">
        <v>28</v>
      </c>
      <c r="I658" t="s">
        <v>2614</v>
      </c>
      <c r="J658">
        <v>17</v>
      </c>
      <c r="K658">
        <v>17</v>
      </c>
      <c r="L658">
        <v>19.5</v>
      </c>
      <c r="M658">
        <v>0.75</v>
      </c>
      <c r="N658">
        <v>118600</v>
      </c>
      <c r="O658">
        <v>132.22</v>
      </c>
      <c r="P658">
        <f t="shared" si="10"/>
        <v>160</v>
      </c>
      <c r="Q658">
        <v>160</v>
      </c>
      <c r="R658">
        <v>0.8</v>
      </c>
      <c r="T658">
        <v>498</v>
      </c>
      <c r="U658" t="s">
        <v>862</v>
      </c>
    </row>
    <row r="659" spans="1:22" x14ac:dyDescent="0.25">
      <c r="A659">
        <v>6978</v>
      </c>
      <c r="B659" t="s">
        <v>2615</v>
      </c>
      <c r="C659" t="s">
        <v>2616</v>
      </c>
      <c r="D659" t="s">
        <v>97</v>
      </c>
      <c r="E659" t="s">
        <v>22</v>
      </c>
      <c r="F659" s="3">
        <v>5949066521072</v>
      </c>
      <c r="G659">
        <v>8481803100</v>
      </c>
      <c r="H659" t="s">
        <v>28</v>
      </c>
      <c r="I659" t="s">
        <v>2617</v>
      </c>
      <c r="J659">
        <v>11.5</v>
      </c>
      <c r="K659">
        <v>13</v>
      </c>
      <c r="L659">
        <v>9</v>
      </c>
      <c r="M659">
        <v>0.54</v>
      </c>
      <c r="N659">
        <v>34200</v>
      </c>
      <c r="O659">
        <v>115.69</v>
      </c>
      <c r="P659">
        <f t="shared" si="10"/>
        <v>140</v>
      </c>
      <c r="Q659">
        <v>140</v>
      </c>
      <c r="R659">
        <v>0.8</v>
      </c>
      <c r="S659" t="s">
        <v>2618</v>
      </c>
      <c r="T659">
        <v>88</v>
      </c>
      <c r="U659" t="s">
        <v>90</v>
      </c>
    </row>
    <row r="660" spans="1:22" x14ac:dyDescent="0.25">
      <c r="A660">
        <v>6977</v>
      </c>
      <c r="B660" t="s">
        <v>2619</v>
      </c>
      <c r="C660" t="s">
        <v>2620</v>
      </c>
      <c r="D660" t="s">
        <v>97</v>
      </c>
      <c r="E660" t="s">
        <v>22</v>
      </c>
      <c r="F660" s="3">
        <v>5949066521065</v>
      </c>
      <c r="G660">
        <v>8531900000</v>
      </c>
      <c r="H660" t="s">
        <v>28</v>
      </c>
      <c r="I660" t="s">
        <v>2621</v>
      </c>
      <c r="J660">
        <v>2.6</v>
      </c>
      <c r="K660">
        <v>6.3</v>
      </c>
      <c r="L660">
        <v>8.5</v>
      </c>
      <c r="M660">
        <v>7.0000000000000007E-2</v>
      </c>
      <c r="N660">
        <v>26600</v>
      </c>
      <c r="O660">
        <v>74.37</v>
      </c>
      <c r="P660">
        <f t="shared" si="10"/>
        <v>90</v>
      </c>
      <c r="Q660">
        <v>90</v>
      </c>
      <c r="R660">
        <v>0.08</v>
      </c>
      <c r="S660" t="s">
        <v>2622</v>
      </c>
      <c r="T660">
        <v>45</v>
      </c>
      <c r="U660" t="s">
        <v>90</v>
      </c>
      <c r="V660">
        <v>0.04</v>
      </c>
    </row>
    <row r="661" spans="1:22" x14ac:dyDescent="0.25">
      <c r="A661">
        <v>6966</v>
      </c>
      <c r="B661" t="s">
        <v>2623</v>
      </c>
      <c r="C661" t="s">
        <v>2624</v>
      </c>
      <c r="D661" t="s">
        <v>172</v>
      </c>
      <c r="E661" t="s">
        <v>22</v>
      </c>
      <c r="F661" s="3">
        <v>5949066518560</v>
      </c>
      <c r="G661">
        <v>8302300090</v>
      </c>
      <c r="H661" t="s">
        <v>28</v>
      </c>
      <c r="I661" t="s">
        <v>2625</v>
      </c>
      <c r="J661">
        <v>9</v>
      </c>
      <c r="K661">
        <v>21</v>
      </c>
      <c r="L661">
        <v>7</v>
      </c>
      <c r="M661">
        <v>0.22</v>
      </c>
      <c r="N661">
        <v>33300</v>
      </c>
      <c r="O661">
        <v>90.9</v>
      </c>
      <c r="P661">
        <f t="shared" si="10"/>
        <v>110</v>
      </c>
      <c r="Q661">
        <v>110</v>
      </c>
      <c r="S661" t="s">
        <v>2626</v>
      </c>
      <c r="T661">
        <v>247</v>
      </c>
      <c r="U661" t="s">
        <v>61</v>
      </c>
    </row>
    <row r="662" spans="1:22" x14ac:dyDescent="0.25">
      <c r="A662">
        <v>6959</v>
      </c>
      <c r="B662" t="s">
        <v>2627</v>
      </c>
      <c r="C662" t="s">
        <v>2628</v>
      </c>
      <c r="D662" t="s">
        <v>1741</v>
      </c>
      <c r="E662" t="s">
        <v>22</v>
      </c>
      <c r="F662" s="3">
        <v>5949066518614</v>
      </c>
      <c r="G662">
        <v>8536699099</v>
      </c>
      <c r="H662" t="s">
        <v>28</v>
      </c>
      <c r="I662" t="s">
        <v>2629</v>
      </c>
      <c r="J662">
        <v>4.5</v>
      </c>
      <c r="K662">
        <v>4.5</v>
      </c>
      <c r="L662">
        <v>6</v>
      </c>
      <c r="M662">
        <v>0.03</v>
      </c>
      <c r="N662">
        <v>700</v>
      </c>
      <c r="O662">
        <v>6.6</v>
      </c>
      <c r="P662">
        <f t="shared" si="10"/>
        <v>8</v>
      </c>
      <c r="Q662">
        <v>8</v>
      </c>
      <c r="R662">
        <v>0.08</v>
      </c>
      <c r="S662" t="s">
        <v>2630</v>
      </c>
      <c r="T662">
        <v>1577</v>
      </c>
      <c r="U662" t="s">
        <v>61</v>
      </c>
    </row>
    <row r="663" spans="1:22" x14ac:dyDescent="0.25">
      <c r="A663">
        <v>6952</v>
      </c>
      <c r="B663" t="s">
        <v>2631</v>
      </c>
      <c r="C663" t="s">
        <v>2632</v>
      </c>
      <c r="D663" t="s">
        <v>2633</v>
      </c>
      <c r="E663" t="s">
        <v>22</v>
      </c>
      <c r="F663" s="3">
        <v>5949066518683</v>
      </c>
      <c r="G663">
        <v>8539520000</v>
      </c>
      <c r="H663" t="s">
        <v>28</v>
      </c>
      <c r="I663" t="s">
        <v>2634</v>
      </c>
      <c r="J663">
        <v>6</v>
      </c>
      <c r="K663">
        <v>6</v>
      </c>
      <c r="L663">
        <v>12</v>
      </c>
      <c r="M663">
        <v>7.0000000000000007E-2</v>
      </c>
      <c r="N663">
        <v>52800</v>
      </c>
      <c r="O663">
        <v>42.14</v>
      </c>
      <c r="P663">
        <f t="shared" si="10"/>
        <v>51</v>
      </c>
      <c r="Q663">
        <v>51</v>
      </c>
      <c r="R663">
        <v>0.35</v>
      </c>
      <c r="T663">
        <v>1705</v>
      </c>
      <c r="U663" t="s">
        <v>509</v>
      </c>
    </row>
    <row r="664" spans="1:22" x14ac:dyDescent="0.25">
      <c r="A664">
        <v>6951</v>
      </c>
      <c r="B664" t="s">
        <v>2635</v>
      </c>
      <c r="C664" t="s">
        <v>2636</v>
      </c>
      <c r="D664" t="s">
        <v>1610</v>
      </c>
      <c r="E664" t="s">
        <v>22</v>
      </c>
      <c r="F664" s="3">
        <v>5949066518713</v>
      </c>
      <c r="G664">
        <v>8536699099</v>
      </c>
      <c r="H664" t="s">
        <v>28</v>
      </c>
      <c r="I664" t="s">
        <v>2637</v>
      </c>
      <c r="J664">
        <v>5</v>
      </c>
      <c r="K664">
        <v>12</v>
      </c>
      <c r="L664">
        <v>16</v>
      </c>
      <c r="M664">
        <v>0.12</v>
      </c>
      <c r="N664">
        <v>48700</v>
      </c>
      <c r="O664">
        <v>90.9</v>
      </c>
      <c r="P664">
        <f t="shared" si="10"/>
        <v>110</v>
      </c>
      <c r="Q664">
        <v>110</v>
      </c>
      <c r="R664">
        <v>0.08</v>
      </c>
      <c r="S664" t="s">
        <v>2638</v>
      </c>
      <c r="T664">
        <v>321</v>
      </c>
      <c r="U664" t="s">
        <v>134</v>
      </c>
    </row>
    <row r="665" spans="1:22" x14ac:dyDescent="0.25">
      <c r="A665">
        <v>6947</v>
      </c>
      <c r="B665" t="s">
        <v>2639</v>
      </c>
      <c r="C665" t="s">
        <v>2640</v>
      </c>
      <c r="D665" t="s">
        <v>1610</v>
      </c>
      <c r="E665" t="s">
        <v>22</v>
      </c>
      <c r="F665" s="3">
        <v>5949066518799</v>
      </c>
      <c r="G665">
        <v>8536699099</v>
      </c>
      <c r="H665" t="s">
        <v>28</v>
      </c>
      <c r="I665" t="s">
        <v>2641</v>
      </c>
      <c r="J665">
        <v>5.5</v>
      </c>
      <c r="K665">
        <v>6.6</v>
      </c>
      <c r="L665">
        <v>8.6</v>
      </c>
      <c r="M665">
        <v>0.1</v>
      </c>
      <c r="N665">
        <v>74400</v>
      </c>
      <c r="O665">
        <v>57.84</v>
      </c>
      <c r="P665">
        <f t="shared" si="10"/>
        <v>70</v>
      </c>
      <c r="Q665">
        <v>70</v>
      </c>
      <c r="R665">
        <v>0.08</v>
      </c>
      <c r="S665" t="s">
        <v>2642</v>
      </c>
      <c r="T665">
        <v>5560</v>
      </c>
      <c r="U665" t="s">
        <v>134</v>
      </c>
    </row>
    <row r="666" spans="1:22" x14ac:dyDescent="0.25">
      <c r="A666">
        <v>6946</v>
      </c>
      <c r="B666" t="s">
        <v>2643</v>
      </c>
      <c r="C666" t="s">
        <v>2644</v>
      </c>
      <c r="D666" t="s">
        <v>131</v>
      </c>
      <c r="E666" t="s">
        <v>22</v>
      </c>
      <c r="F666" s="3">
        <v>5949066518805</v>
      </c>
      <c r="G666">
        <v>8536490099</v>
      </c>
      <c r="H666" t="s">
        <v>28</v>
      </c>
      <c r="I666" t="s">
        <v>2645</v>
      </c>
      <c r="J666">
        <v>11</v>
      </c>
      <c r="K666">
        <v>15.4</v>
      </c>
      <c r="L666">
        <v>4.3</v>
      </c>
      <c r="M666">
        <v>0.31</v>
      </c>
      <c r="N666">
        <v>47000</v>
      </c>
      <c r="O666">
        <v>115.69</v>
      </c>
      <c r="P666">
        <f t="shared" si="10"/>
        <v>140</v>
      </c>
      <c r="Q666">
        <v>140</v>
      </c>
      <c r="R666">
        <v>0.18</v>
      </c>
      <c r="S666" t="s">
        <v>2646</v>
      </c>
      <c r="T666">
        <v>234</v>
      </c>
      <c r="U666" t="s">
        <v>134</v>
      </c>
    </row>
    <row r="667" spans="1:22" x14ac:dyDescent="0.25">
      <c r="A667">
        <v>6942</v>
      </c>
      <c r="B667" t="s">
        <v>2647</v>
      </c>
      <c r="C667" t="s">
        <v>2648</v>
      </c>
      <c r="D667" t="s">
        <v>1028</v>
      </c>
      <c r="E667" t="s">
        <v>22</v>
      </c>
      <c r="F667" s="3">
        <v>5949066518751</v>
      </c>
      <c r="G667">
        <v>8536508000</v>
      </c>
      <c r="H667" t="s">
        <v>28</v>
      </c>
      <c r="I667" t="s">
        <v>2649</v>
      </c>
      <c r="J667">
        <v>4.0999999999999996</v>
      </c>
      <c r="K667">
        <v>9</v>
      </c>
      <c r="L667">
        <v>9.1999999999999993</v>
      </c>
      <c r="M667">
        <v>0.15</v>
      </c>
      <c r="N667">
        <v>45300</v>
      </c>
      <c r="O667">
        <v>42.14</v>
      </c>
      <c r="P667">
        <f t="shared" si="10"/>
        <v>51</v>
      </c>
      <c r="Q667">
        <v>51</v>
      </c>
      <c r="R667">
        <v>0.18</v>
      </c>
      <c r="S667" t="s">
        <v>2650</v>
      </c>
      <c r="T667">
        <v>203</v>
      </c>
      <c r="U667" t="s">
        <v>1031</v>
      </c>
    </row>
    <row r="668" spans="1:22" x14ac:dyDescent="0.25">
      <c r="A668">
        <v>6941</v>
      </c>
      <c r="B668" t="s">
        <v>2651</v>
      </c>
      <c r="C668" t="s">
        <v>2652</v>
      </c>
      <c r="D668" t="s">
        <v>1028</v>
      </c>
      <c r="E668" t="s">
        <v>22</v>
      </c>
      <c r="F668" s="3">
        <v>5949066518744</v>
      </c>
      <c r="G668">
        <v>8536508000</v>
      </c>
      <c r="H668" t="s">
        <v>28</v>
      </c>
      <c r="I668" t="s">
        <v>2653</v>
      </c>
      <c r="J668">
        <v>5</v>
      </c>
      <c r="K668">
        <v>12</v>
      </c>
      <c r="L668">
        <v>16</v>
      </c>
      <c r="M668">
        <v>0.15</v>
      </c>
      <c r="N668">
        <v>59300</v>
      </c>
      <c r="O668">
        <v>42.14</v>
      </c>
      <c r="P668">
        <f t="shared" si="10"/>
        <v>51</v>
      </c>
      <c r="Q668">
        <v>51</v>
      </c>
      <c r="R668">
        <v>0.18</v>
      </c>
      <c r="S668" t="s">
        <v>2654</v>
      </c>
      <c r="T668">
        <v>4849</v>
      </c>
      <c r="U668" t="s">
        <v>1031</v>
      </c>
    </row>
    <row r="669" spans="1:22" x14ac:dyDescent="0.25">
      <c r="A669">
        <v>6940</v>
      </c>
      <c r="B669" t="s">
        <v>2655</v>
      </c>
      <c r="C669" t="s">
        <v>2656</v>
      </c>
      <c r="D669" t="s">
        <v>1028</v>
      </c>
      <c r="E669" t="s">
        <v>22</v>
      </c>
      <c r="F669" s="3">
        <v>5949066518737</v>
      </c>
      <c r="G669">
        <v>8536508000</v>
      </c>
      <c r="H669" t="s">
        <v>28</v>
      </c>
      <c r="I669" t="s">
        <v>2657</v>
      </c>
      <c r="J669">
        <v>12</v>
      </c>
      <c r="K669">
        <v>14</v>
      </c>
      <c r="L669">
        <v>4.5</v>
      </c>
      <c r="M669">
        <v>0.14000000000000001</v>
      </c>
      <c r="N669">
        <v>61700</v>
      </c>
      <c r="O669">
        <v>29.74</v>
      </c>
      <c r="P669">
        <f t="shared" si="10"/>
        <v>36</v>
      </c>
      <c r="Q669">
        <v>36</v>
      </c>
      <c r="R669">
        <v>0.18</v>
      </c>
      <c r="S669" t="s">
        <v>2658</v>
      </c>
      <c r="T669">
        <v>8672</v>
      </c>
      <c r="U669" t="s">
        <v>1031</v>
      </c>
    </row>
    <row r="670" spans="1:22" x14ac:dyDescent="0.25">
      <c r="A670">
        <v>6937</v>
      </c>
      <c r="B670" t="s">
        <v>2659</v>
      </c>
      <c r="C670" t="s">
        <v>2660</v>
      </c>
      <c r="D670" t="s">
        <v>37</v>
      </c>
      <c r="E670" t="s">
        <v>1648</v>
      </c>
      <c r="F670" s="3">
        <v>3435991128018</v>
      </c>
      <c r="G670">
        <v>8517620000</v>
      </c>
      <c r="H670" t="s">
        <v>28</v>
      </c>
      <c r="I670" t="s">
        <v>2661</v>
      </c>
      <c r="J670">
        <v>7</v>
      </c>
      <c r="K670">
        <v>32.5</v>
      </c>
      <c r="L670">
        <v>25</v>
      </c>
      <c r="M670">
        <v>1.36</v>
      </c>
      <c r="N670">
        <v>62500</v>
      </c>
      <c r="O670">
        <v>933.88</v>
      </c>
      <c r="P670">
        <f t="shared" si="10"/>
        <v>1130</v>
      </c>
      <c r="Q670">
        <v>1130</v>
      </c>
      <c r="R670">
        <v>0.8</v>
      </c>
      <c r="T670">
        <v>13</v>
      </c>
      <c r="U670" t="s">
        <v>61</v>
      </c>
    </row>
    <row r="671" spans="1:22" x14ac:dyDescent="0.25">
      <c r="A671">
        <v>6911</v>
      </c>
      <c r="B671" t="s">
        <v>2662</v>
      </c>
      <c r="C671" t="s">
        <v>2663</v>
      </c>
      <c r="D671" t="s">
        <v>411</v>
      </c>
      <c r="E671" t="s">
        <v>1648</v>
      </c>
      <c r="F671" s="3">
        <v>3435994106341</v>
      </c>
      <c r="G671">
        <v>7326909890</v>
      </c>
      <c r="H671" t="s">
        <v>28</v>
      </c>
      <c r="I671" t="s">
        <v>2664</v>
      </c>
      <c r="J671">
        <v>5.4</v>
      </c>
      <c r="K671">
        <v>9</v>
      </c>
      <c r="L671">
        <v>20.8</v>
      </c>
      <c r="M671">
        <v>0.34</v>
      </c>
      <c r="N671">
        <v>0</v>
      </c>
      <c r="O671">
        <v>82.64</v>
      </c>
      <c r="P671">
        <f t="shared" si="10"/>
        <v>100</v>
      </c>
      <c r="Q671">
        <v>100</v>
      </c>
      <c r="T671">
        <v>6</v>
      </c>
      <c r="U671" t="s">
        <v>61</v>
      </c>
    </row>
    <row r="672" spans="1:22" x14ac:dyDescent="0.25">
      <c r="A672">
        <v>6897</v>
      </c>
      <c r="B672" t="s">
        <v>2665</v>
      </c>
      <c r="C672" t="s">
        <v>2666</v>
      </c>
      <c r="D672" t="s">
        <v>406</v>
      </c>
      <c r="E672" t="s">
        <v>668</v>
      </c>
      <c r="F672" s="3">
        <v>5949066518195</v>
      </c>
      <c r="G672">
        <v>8517620000</v>
      </c>
      <c r="H672" t="s">
        <v>28</v>
      </c>
      <c r="I672" t="s">
        <v>2667</v>
      </c>
      <c r="J672">
        <v>4</v>
      </c>
      <c r="K672">
        <v>6</v>
      </c>
      <c r="L672">
        <v>15</v>
      </c>
      <c r="M672">
        <v>0.06</v>
      </c>
      <c r="N672">
        <v>2400</v>
      </c>
      <c r="O672">
        <v>107.43</v>
      </c>
      <c r="P672">
        <f t="shared" si="10"/>
        <v>130</v>
      </c>
      <c r="Q672">
        <v>130</v>
      </c>
      <c r="R672">
        <v>0.18</v>
      </c>
      <c r="S672" t="s">
        <v>2668</v>
      </c>
      <c r="T672">
        <v>18</v>
      </c>
      <c r="U672" t="s">
        <v>408</v>
      </c>
    </row>
    <row r="673" spans="1:22" x14ac:dyDescent="0.25">
      <c r="A673">
        <v>6849</v>
      </c>
      <c r="B673" t="s">
        <v>2669</v>
      </c>
      <c r="C673" t="s">
        <v>2670</v>
      </c>
      <c r="D673" t="s">
        <v>1564</v>
      </c>
      <c r="E673" t="s">
        <v>22</v>
      </c>
      <c r="F673" s="3">
        <v>5949066520662</v>
      </c>
      <c r="G673">
        <v>8504408590</v>
      </c>
      <c r="H673" t="s">
        <v>28</v>
      </c>
      <c r="I673" t="s">
        <v>2671</v>
      </c>
      <c r="J673">
        <v>25</v>
      </c>
      <c r="K673">
        <v>36</v>
      </c>
      <c r="L673">
        <v>13.5</v>
      </c>
      <c r="M673">
        <v>3.28</v>
      </c>
      <c r="N673">
        <v>60100</v>
      </c>
      <c r="O673">
        <v>561.98</v>
      </c>
      <c r="P673">
        <f t="shared" si="10"/>
        <v>680</v>
      </c>
      <c r="Q673">
        <v>680</v>
      </c>
      <c r="R673">
        <v>4</v>
      </c>
      <c r="T673">
        <v>419</v>
      </c>
      <c r="U673" t="s">
        <v>1567</v>
      </c>
    </row>
    <row r="674" spans="1:22" x14ac:dyDescent="0.25">
      <c r="A674">
        <v>6844</v>
      </c>
      <c r="B674" t="s">
        <v>2672</v>
      </c>
      <c r="C674" t="s">
        <v>2673</v>
      </c>
      <c r="D674" t="s">
        <v>1788</v>
      </c>
      <c r="E674" t="s">
        <v>38</v>
      </c>
      <c r="F674" s="3">
        <v>5949066518140</v>
      </c>
      <c r="G674">
        <v>8518100090</v>
      </c>
      <c r="H674" t="s">
        <v>28</v>
      </c>
      <c r="I674" t="s">
        <v>2674</v>
      </c>
      <c r="J674">
        <v>10</v>
      </c>
      <c r="K674">
        <v>30</v>
      </c>
      <c r="L674">
        <v>3.7</v>
      </c>
      <c r="M674">
        <v>0.16</v>
      </c>
      <c r="N674">
        <v>3600</v>
      </c>
      <c r="O674">
        <v>90.9</v>
      </c>
      <c r="P674">
        <f t="shared" si="10"/>
        <v>110</v>
      </c>
      <c r="Q674">
        <v>110</v>
      </c>
      <c r="R674">
        <v>0.18</v>
      </c>
      <c r="S674" t="s">
        <v>2675</v>
      </c>
      <c r="T674">
        <v>15</v>
      </c>
      <c r="U674" t="s">
        <v>61</v>
      </c>
    </row>
    <row r="675" spans="1:22" x14ac:dyDescent="0.25">
      <c r="A675">
        <v>6793</v>
      </c>
      <c r="B675" t="s">
        <v>2676</v>
      </c>
      <c r="C675" t="s">
        <v>2677</v>
      </c>
      <c r="D675" t="s">
        <v>860</v>
      </c>
      <c r="E675" t="s">
        <v>22</v>
      </c>
      <c r="F675" s="3">
        <v>5949066518584</v>
      </c>
      <c r="G675">
        <v>4202129990</v>
      </c>
      <c r="H675" t="s">
        <v>28</v>
      </c>
      <c r="I675" t="s">
        <v>2678</v>
      </c>
      <c r="J675">
        <v>25</v>
      </c>
      <c r="K675">
        <v>33</v>
      </c>
      <c r="L675">
        <v>9</v>
      </c>
      <c r="M675">
        <v>0.47</v>
      </c>
      <c r="N675">
        <v>175500</v>
      </c>
      <c r="O675">
        <v>90.9</v>
      </c>
      <c r="P675">
        <f t="shared" si="10"/>
        <v>110</v>
      </c>
      <c r="Q675">
        <v>110</v>
      </c>
      <c r="S675" t="s">
        <v>2679</v>
      </c>
      <c r="T675">
        <v>586</v>
      </c>
      <c r="U675" t="s">
        <v>862</v>
      </c>
    </row>
    <row r="676" spans="1:22" x14ac:dyDescent="0.25">
      <c r="A676">
        <v>6786</v>
      </c>
      <c r="B676" t="s">
        <v>2680</v>
      </c>
      <c r="C676" t="s">
        <v>2681</v>
      </c>
      <c r="D676" t="s">
        <v>1741</v>
      </c>
      <c r="E676" t="s">
        <v>22</v>
      </c>
      <c r="F676" s="3">
        <v>5949066517297</v>
      </c>
      <c r="G676">
        <v>4016999790</v>
      </c>
      <c r="H676" t="s">
        <v>28</v>
      </c>
      <c r="I676" t="s">
        <v>2682</v>
      </c>
      <c r="J676">
        <v>1</v>
      </c>
      <c r="K676">
        <v>9.8000000000000007</v>
      </c>
      <c r="L676">
        <v>14.6</v>
      </c>
      <c r="M676">
        <v>0.02</v>
      </c>
      <c r="N676">
        <v>36800</v>
      </c>
      <c r="O676">
        <v>5.78</v>
      </c>
      <c r="P676">
        <f t="shared" si="10"/>
        <v>7</v>
      </c>
      <c r="Q676">
        <v>7</v>
      </c>
      <c r="S676" t="s">
        <v>2683</v>
      </c>
      <c r="T676">
        <v>2986</v>
      </c>
      <c r="U676" t="s">
        <v>61</v>
      </c>
    </row>
    <row r="677" spans="1:22" x14ac:dyDescent="0.25">
      <c r="A677">
        <v>6782</v>
      </c>
      <c r="B677" t="s">
        <v>2684</v>
      </c>
      <c r="C677" t="s">
        <v>2685</v>
      </c>
      <c r="D677" t="s">
        <v>1770</v>
      </c>
      <c r="E677" t="s">
        <v>22</v>
      </c>
      <c r="F677" s="3">
        <v>5949066517730</v>
      </c>
      <c r="G677">
        <v>8517620000</v>
      </c>
      <c r="H677" t="s">
        <v>28</v>
      </c>
      <c r="I677" t="s">
        <v>2686</v>
      </c>
      <c r="J677">
        <v>20.5</v>
      </c>
      <c r="K677">
        <v>49</v>
      </c>
      <c r="L677">
        <v>7</v>
      </c>
      <c r="M677">
        <v>1.27</v>
      </c>
      <c r="N677">
        <v>76700</v>
      </c>
      <c r="O677">
        <v>305.77999999999997</v>
      </c>
      <c r="P677">
        <f t="shared" si="10"/>
        <v>370</v>
      </c>
      <c r="Q677">
        <v>370</v>
      </c>
      <c r="R677">
        <v>0.8</v>
      </c>
      <c r="S677" t="s">
        <v>2687</v>
      </c>
      <c r="T677">
        <v>2455</v>
      </c>
      <c r="U677" t="s">
        <v>61</v>
      </c>
    </row>
    <row r="678" spans="1:22" x14ac:dyDescent="0.25">
      <c r="A678">
        <v>6760</v>
      </c>
      <c r="B678" t="s">
        <v>2688</v>
      </c>
      <c r="C678" t="s">
        <v>2689</v>
      </c>
      <c r="D678" t="s">
        <v>131</v>
      </c>
      <c r="E678" t="s">
        <v>22</v>
      </c>
      <c r="F678" s="3">
        <v>5949066528002</v>
      </c>
      <c r="G678">
        <v>8483409099</v>
      </c>
      <c r="H678" t="s">
        <v>28</v>
      </c>
      <c r="I678" t="s">
        <v>2690</v>
      </c>
      <c r="J678">
        <v>9</v>
      </c>
      <c r="K678">
        <v>9.5</v>
      </c>
      <c r="L678">
        <v>300</v>
      </c>
      <c r="M678">
        <v>74.510000000000005</v>
      </c>
      <c r="N678">
        <v>0</v>
      </c>
      <c r="O678">
        <v>1272.72</v>
      </c>
      <c r="P678">
        <f t="shared" si="10"/>
        <v>1540</v>
      </c>
      <c r="Q678">
        <v>1540</v>
      </c>
      <c r="S678" t="s">
        <v>2691</v>
      </c>
      <c r="T678">
        <v>7</v>
      </c>
      <c r="U678" t="s">
        <v>134</v>
      </c>
    </row>
    <row r="679" spans="1:22" x14ac:dyDescent="0.25">
      <c r="A679">
        <v>6754</v>
      </c>
      <c r="B679" t="s">
        <v>2692</v>
      </c>
      <c r="C679" t="s">
        <v>2693</v>
      </c>
      <c r="D679" t="s">
        <v>1736</v>
      </c>
      <c r="E679" t="s">
        <v>2040</v>
      </c>
      <c r="F679" s="3">
        <v>5000394057203</v>
      </c>
      <c r="G679">
        <v>8506808000</v>
      </c>
      <c r="H679" t="s">
        <v>1460</v>
      </c>
      <c r="I679" t="s">
        <v>2694</v>
      </c>
      <c r="J679">
        <v>8.5</v>
      </c>
      <c r="K679">
        <v>12</v>
      </c>
      <c r="L679">
        <v>1.5</v>
      </c>
      <c r="M679">
        <v>0.12</v>
      </c>
      <c r="N679">
        <v>3400</v>
      </c>
      <c r="O679">
        <v>74.37</v>
      </c>
      <c r="P679">
        <f t="shared" si="10"/>
        <v>90</v>
      </c>
      <c r="Q679">
        <v>90</v>
      </c>
      <c r="S679" t="s">
        <v>2695</v>
      </c>
      <c r="T679">
        <v>9</v>
      </c>
      <c r="U679" t="s">
        <v>944</v>
      </c>
      <c r="V679">
        <v>0.24</v>
      </c>
    </row>
    <row r="680" spans="1:22" x14ac:dyDescent="0.25">
      <c r="A680">
        <v>6749</v>
      </c>
      <c r="B680" t="s">
        <v>2696</v>
      </c>
      <c r="C680" t="s">
        <v>2697</v>
      </c>
      <c r="D680" t="s">
        <v>121</v>
      </c>
      <c r="E680" t="s">
        <v>22</v>
      </c>
      <c r="F680" s="3">
        <v>5949066517303</v>
      </c>
      <c r="G680">
        <v>8525890000</v>
      </c>
      <c r="H680" t="s">
        <v>28</v>
      </c>
      <c r="I680" t="s">
        <v>2698</v>
      </c>
      <c r="J680">
        <v>20.5</v>
      </c>
      <c r="K680">
        <v>20.5</v>
      </c>
      <c r="L680">
        <v>13</v>
      </c>
      <c r="M680">
        <v>1.35</v>
      </c>
      <c r="N680">
        <v>80500</v>
      </c>
      <c r="O680">
        <v>603.29999999999995</v>
      </c>
      <c r="P680">
        <f t="shared" si="10"/>
        <v>730</v>
      </c>
      <c r="Q680">
        <v>730</v>
      </c>
      <c r="R680">
        <v>2</v>
      </c>
      <c r="T680">
        <v>94</v>
      </c>
      <c r="U680" t="s">
        <v>124</v>
      </c>
    </row>
    <row r="681" spans="1:22" x14ac:dyDescent="0.25">
      <c r="A681">
        <v>6748</v>
      </c>
      <c r="B681" t="s">
        <v>2699</v>
      </c>
      <c r="C681" t="s">
        <v>2700</v>
      </c>
      <c r="D681" t="s">
        <v>121</v>
      </c>
      <c r="E681" t="s">
        <v>22</v>
      </c>
      <c r="F681" s="3">
        <v>5949066517259</v>
      </c>
      <c r="G681">
        <v>8525890000</v>
      </c>
      <c r="H681" t="s">
        <v>28</v>
      </c>
      <c r="I681" t="s">
        <v>2701</v>
      </c>
      <c r="J681">
        <v>20.5</v>
      </c>
      <c r="K681">
        <v>22.5</v>
      </c>
      <c r="L681">
        <v>12.3</v>
      </c>
      <c r="M681">
        <v>1.4</v>
      </c>
      <c r="N681">
        <v>80500</v>
      </c>
      <c r="O681">
        <v>561.98</v>
      </c>
      <c r="P681">
        <f t="shared" si="10"/>
        <v>680</v>
      </c>
      <c r="Q681">
        <v>680</v>
      </c>
      <c r="R681">
        <v>2</v>
      </c>
      <c r="T681">
        <v>40</v>
      </c>
      <c r="U681" t="s">
        <v>124</v>
      </c>
    </row>
    <row r="682" spans="1:22" x14ac:dyDescent="0.25">
      <c r="A682">
        <v>6734</v>
      </c>
      <c r="B682" t="s">
        <v>2702</v>
      </c>
      <c r="C682" t="s">
        <v>2703</v>
      </c>
      <c r="D682" t="s">
        <v>116</v>
      </c>
      <c r="E682" t="s">
        <v>22</v>
      </c>
      <c r="F682" s="3">
        <v>5949066526664</v>
      </c>
      <c r="G682">
        <v>8536699099</v>
      </c>
      <c r="H682" t="s">
        <v>28</v>
      </c>
      <c r="I682" t="s">
        <v>2704</v>
      </c>
      <c r="J682">
        <v>1.5</v>
      </c>
      <c r="K682">
        <v>3.5</v>
      </c>
      <c r="L682">
        <v>1</v>
      </c>
      <c r="M682">
        <v>0</v>
      </c>
      <c r="N682">
        <v>17300</v>
      </c>
      <c r="O682">
        <v>6.6</v>
      </c>
      <c r="P682">
        <f t="shared" si="10"/>
        <v>8</v>
      </c>
      <c r="Q682">
        <v>8</v>
      </c>
      <c r="S682" t="s">
        <v>2705</v>
      </c>
      <c r="T682">
        <v>852</v>
      </c>
      <c r="U682" t="s">
        <v>573</v>
      </c>
    </row>
    <row r="683" spans="1:22" x14ac:dyDescent="0.25">
      <c r="A683">
        <v>6730</v>
      </c>
      <c r="B683" t="s">
        <v>2706</v>
      </c>
      <c r="C683" t="s">
        <v>2707</v>
      </c>
      <c r="D683" t="s">
        <v>177</v>
      </c>
      <c r="E683" t="s">
        <v>22</v>
      </c>
      <c r="F683" s="3">
        <v>5949066517327</v>
      </c>
      <c r="G683">
        <v>8518290090</v>
      </c>
      <c r="H683" t="s">
        <v>28</v>
      </c>
      <c r="I683" t="s">
        <v>2708</v>
      </c>
      <c r="J683">
        <v>10.5</v>
      </c>
      <c r="K683">
        <v>37.5</v>
      </c>
      <c r="L683">
        <v>22</v>
      </c>
      <c r="M683">
        <v>1.7</v>
      </c>
      <c r="N683">
        <v>92600</v>
      </c>
      <c r="O683">
        <v>107.43</v>
      </c>
      <c r="P683">
        <f t="shared" si="10"/>
        <v>130</v>
      </c>
      <c r="Q683">
        <v>130</v>
      </c>
      <c r="R683">
        <v>2</v>
      </c>
      <c r="S683" t="s">
        <v>2709</v>
      </c>
      <c r="T683">
        <v>813</v>
      </c>
      <c r="U683" t="s">
        <v>1599</v>
      </c>
    </row>
    <row r="684" spans="1:22" x14ac:dyDescent="0.25">
      <c r="A684">
        <v>6729</v>
      </c>
      <c r="B684" t="s">
        <v>2710</v>
      </c>
      <c r="C684" t="s">
        <v>2711</v>
      </c>
      <c r="D684" t="s">
        <v>177</v>
      </c>
      <c r="E684" t="s">
        <v>22</v>
      </c>
      <c r="F684" s="3">
        <v>5949066517310</v>
      </c>
      <c r="G684">
        <v>8518290090</v>
      </c>
      <c r="H684" t="s">
        <v>28</v>
      </c>
      <c r="I684" t="s">
        <v>2712</v>
      </c>
      <c r="J684">
        <v>10.199999999999999</v>
      </c>
      <c r="K684">
        <v>33.6</v>
      </c>
      <c r="L684">
        <v>19.2</v>
      </c>
      <c r="M684">
        <v>1.5</v>
      </c>
      <c r="N684">
        <v>89000</v>
      </c>
      <c r="O684">
        <v>90.9</v>
      </c>
      <c r="P684">
        <f t="shared" si="10"/>
        <v>110</v>
      </c>
      <c r="Q684">
        <v>110</v>
      </c>
      <c r="R684">
        <v>2</v>
      </c>
      <c r="S684" t="s">
        <v>2713</v>
      </c>
      <c r="T684">
        <v>926</v>
      </c>
      <c r="U684" t="s">
        <v>1599</v>
      </c>
    </row>
    <row r="685" spans="1:22" x14ac:dyDescent="0.25">
      <c r="A685">
        <v>6726</v>
      </c>
      <c r="B685" t="s">
        <v>2714</v>
      </c>
      <c r="C685" t="s">
        <v>2715</v>
      </c>
      <c r="D685" t="s">
        <v>865</v>
      </c>
      <c r="E685" t="s">
        <v>22</v>
      </c>
      <c r="F685" s="3">
        <v>5949066517099</v>
      </c>
      <c r="G685">
        <v>8504408390</v>
      </c>
      <c r="H685" t="s">
        <v>28</v>
      </c>
      <c r="I685" t="s">
        <v>2716</v>
      </c>
      <c r="J685">
        <v>5.5</v>
      </c>
      <c r="K685">
        <v>11.5</v>
      </c>
      <c r="L685">
        <v>20.5</v>
      </c>
      <c r="M685">
        <v>0.57999999999999996</v>
      </c>
      <c r="N685">
        <v>55900</v>
      </c>
      <c r="O685">
        <v>57.84</v>
      </c>
      <c r="P685">
        <f t="shared" si="10"/>
        <v>70</v>
      </c>
      <c r="Q685">
        <v>70</v>
      </c>
      <c r="R685">
        <v>0.8</v>
      </c>
      <c r="S685" t="s">
        <v>2717</v>
      </c>
      <c r="T685">
        <v>1638</v>
      </c>
      <c r="U685" t="s">
        <v>868</v>
      </c>
    </row>
    <row r="686" spans="1:22" x14ac:dyDescent="0.25">
      <c r="A686">
        <v>6722</v>
      </c>
      <c r="B686" t="s">
        <v>2718</v>
      </c>
      <c r="C686" t="s">
        <v>2719</v>
      </c>
      <c r="D686" t="s">
        <v>400</v>
      </c>
      <c r="E686" t="s">
        <v>22</v>
      </c>
      <c r="F686" s="3">
        <v>5949066517228</v>
      </c>
      <c r="G686">
        <v>8536490099</v>
      </c>
      <c r="H686" t="s">
        <v>28</v>
      </c>
      <c r="I686" t="s">
        <v>2720</v>
      </c>
      <c r="J686">
        <v>4</v>
      </c>
      <c r="K686">
        <v>9</v>
      </c>
      <c r="L686">
        <v>3</v>
      </c>
      <c r="M686">
        <v>0.05</v>
      </c>
      <c r="N686">
        <v>13600</v>
      </c>
      <c r="O686">
        <v>42.14</v>
      </c>
      <c r="P686">
        <f t="shared" si="10"/>
        <v>51</v>
      </c>
      <c r="Q686">
        <v>51</v>
      </c>
      <c r="R686">
        <v>0.08</v>
      </c>
      <c r="T686">
        <v>48</v>
      </c>
      <c r="U686" t="s">
        <v>403</v>
      </c>
    </row>
    <row r="687" spans="1:22" x14ac:dyDescent="0.25">
      <c r="A687">
        <v>6721</v>
      </c>
      <c r="B687" t="s">
        <v>2721</v>
      </c>
      <c r="C687" t="s">
        <v>2722</v>
      </c>
      <c r="D687" t="s">
        <v>400</v>
      </c>
      <c r="E687" t="s">
        <v>22</v>
      </c>
      <c r="F687" s="3">
        <v>5949066517211</v>
      </c>
      <c r="G687">
        <v>8531900000</v>
      </c>
      <c r="H687" t="s">
        <v>28</v>
      </c>
      <c r="I687" t="s">
        <v>2723</v>
      </c>
      <c r="J687">
        <v>5.6</v>
      </c>
      <c r="K687">
        <v>8.5</v>
      </c>
      <c r="L687">
        <v>2.6</v>
      </c>
      <c r="M687">
        <v>7.0000000000000007E-2</v>
      </c>
      <c r="N687">
        <v>3500</v>
      </c>
      <c r="O687">
        <v>66.11</v>
      </c>
      <c r="P687">
        <f t="shared" si="10"/>
        <v>80</v>
      </c>
      <c r="Q687">
        <v>80</v>
      </c>
      <c r="R687">
        <v>0.08</v>
      </c>
      <c r="S687" t="s">
        <v>2724</v>
      </c>
      <c r="T687">
        <v>35</v>
      </c>
      <c r="U687" t="s">
        <v>403</v>
      </c>
      <c r="V687">
        <v>0.04</v>
      </c>
    </row>
    <row r="688" spans="1:22" x14ac:dyDescent="0.25">
      <c r="A688">
        <v>6713</v>
      </c>
      <c r="B688" t="s">
        <v>2725</v>
      </c>
      <c r="C688" t="s">
        <v>2726</v>
      </c>
      <c r="D688" t="s">
        <v>942</v>
      </c>
      <c r="E688" t="s">
        <v>22</v>
      </c>
      <c r="F688" s="3">
        <v>5949066517037</v>
      </c>
      <c r="G688">
        <v>8507600090</v>
      </c>
      <c r="H688" t="s">
        <v>28</v>
      </c>
      <c r="I688" t="s">
        <v>2727</v>
      </c>
      <c r="J688">
        <v>7</v>
      </c>
      <c r="K688">
        <v>15</v>
      </c>
      <c r="L688">
        <v>1.6</v>
      </c>
      <c r="M688">
        <v>0.05</v>
      </c>
      <c r="N688">
        <v>1300</v>
      </c>
      <c r="O688">
        <v>29.74</v>
      </c>
      <c r="P688">
        <f t="shared" si="10"/>
        <v>36</v>
      </c>
      <c r="Q688">
        <v>36</v>
      </c>
      <c r="S688" t="s">
        <v>2728</v>
      </c>
      <c r="T688">
        <v>49</v>
      </c>
      <c r="U688" t="s">
        <v>944</v>
      </c>
      <c r="V688">
        <v>0.1</v>
      </c>
    </row>
    <row r="689" spans="1:22" x14ac:dyDescent="0.25">
      <c r="A689">
        <v>6696</v>
      </c>
      <c r="B689" t="s">
        <v>2729</v>
      </c>
      <c r="C689" t="s">
        <v>2730</v>
      </c>
      <c r="D689" t="s">
        <v>1788</v>
      </c>
      <c r="E689" t="s">
        <v>22</v>
      </c>
      <c r="F689" s="3">
        <v>5949066517013</v>
      </c>
      <c r="G689">
        <v>8518100090</v>
      </c>
      <c r="H689" t="s">
        <v>28</v>
      </c>
      <c r="I689" t="s">
        <v>2731</v>
      </c>
      <c r="J689">
        <v>6</v>
      </c>
      <c r="K689">
        <v>9.5</v>
      </c>
      <c r="L689">
        <v>11</v>
      </c>
      <c r="M689">
        <v>0.13</v>
      </c>
      <c r="N689">
        <v>41300</v>
      </c>
      <c r="O689">
        <v>42.14</v>
      </c>
      <c r="P689">
        <f t="shared" si="10"/>
        <v>51</v>
      </c>
      <c r="Q689">
        <v>51</v>
      </c>
      <c r="R689">
        <v>0.18</v>
      </c>
      <c r="S689" t="s">
        <v>2732</v>
      </c>
      <c r="T689">
        <v>115</v>
      </c>
      <c r="U689" t="s">
        <v>61</v>
      </c>
    </row>
    <row r="690" spans="1:22" x14ac:dyDescent="0.25">
      <c r="A690">
        <v>6695</v>
      </c>
      <c r="B690" t="s">
        <v>2733</v>
      </c>
      <c r="C690" t="s">
        <v>2734</v>
      </c>
      <c r="D690" t="s">
        <v>64</v>
      </c>
      <c r="E690" t="s">
        <v>106</v>
      </c>
      <c r="F690" s="3">
        <v>5949066516948</v>
      </c>
      <c r="G690">
        <v>8517620000</v>
      </c>
      <c r="H690" t="s">
        <v>28</v>
      </c>
      <c r="I690" t="s">
        <v>2735</v>
      </c>
      <c r="J690">
        <v>17.5</v>
      </c>
      <c r="K690">
        <v>24</v>
      </c>
      <c r="L690">
        <v>5</v>
      </c>
      <c r="M690">
        <v>0.4</v>
      </c>
      <c r="N690">
        <v>2100</v>
      </c>
      <c r="O690">
        <v>239.66</v>
      </c>
      <c r="P690">
        <f t="shared" si="10"/>
        <v>290</v>
      </c>
      <c r="Q690">
        <v>290</v>
      </c>
      <c r="R690">
        <v>0.8</v>
      </c>
      <c r="S690" t="s">
        <v>2736</v>
      </c>
      <c r="T690">
        <v>42</v>
      </c>
      <c r="U690" t="s">
        <v>61</v>
      </c>
      <c r="V690">
        <v>0.1</v>
      </c>
    </row>
    <row r="691" spans="1:22" x14ac:dyDescent="0.25">
      <c r="A691">
        <v>6690</v>
      </c>
      <c r="B691" t="s">
        <v>2737</v>
      </c>
      <c r="C691" t="s">
        <v>2738</v>
      </c>
      <c r="D691" t="s">
        <v>37</v>
      </c>
      <c r="E691" t="s">
        <v>49</v>
      </c>
      <c r="F691" s="3">
        <v>8435550815323</v>
      </c>
      <c r="G691">
        <v>8517620000</v>
      </c>
      <c r="H691" t="s">
        <v>28</v>
      </c>
      <c r="I691" t="s">
        <v>2739</v>
      </c>
      <c r="J691">
        <v>14.4</v>
      </c>
      <c r="K691">
        <v>19</v>
      </c>
      <c r="L691">
        <v>7.5</v>
      </c>
      <c r="M691">
        <v>0.81</v>
      </c>
      <c r="N691">
        <v>16800</v>
      </c>
      <c r="O691">
        <v>388.42</v>
      </c>
      <c r="P691">
        <f t="shared" si="10"/>
        <v>470</v>
      </c>
      <c r="Q691">
        <v>470</v>
      </c>
      <c r="R691">
        <v>0.8</v>
      </c>
      <c r="S691" t="s">
        <v>2740</v>
      </c>
      <c r="T691">
        <v>9</v>
      </c>
      <c r="U691" t="s">
        <v>61</v>
      </c>
    </row>
    <row r="692" spans="1:22" x14ac:dyDescent="0.25">
      <c r="A692">
        <v>6657</v>
      </c>
      <c r="B692" t="s">
        <v>2741</v>
      </c>
      <c r="C692" t="s">
        <v>2742</v>
      </c>
      <c r="D692" t="s">
        <v>2743</v>
      </c>
      <c r="E692" t="s">
        <v>2744</v>
      </c>
      <c r="F692" s="3">
        <v>1094922165380</v>
      </c>
      <c r="G692">
        <v>8471707000</v>
      </c>
      <c r="H692" t="s">
        <v>28</v>
      </c>
      <c r="I692" t="s">
        <v>2745</v>
      </c>
      <c r="J692">
        <v>2.5</v>
      </c>
      <c r="K692">
        <v>10</v>
      </c>
      <c r="L692">
        <v>18</v>
      </c>
      <c r="M692">
        <v>0.11</v>
      </c>
      <c r="N692">
        <v>500</v>
      </c>
      <c r="O692">
        <v>520.65</v>
      </c>
      <c r="P692">
        <f t="shared" si="10"/>
        <v>630</v>
      </c>
      <c r="Q692">
        <v>630</v>
      </c>
      <c r="R692">
        <v>0.18</v>
      </c>
      <c r="T692">
        <v>24</v>
      </c>
      <c r="U692" t="s">
        <v>1682</v>
      </c>
    </row>
    <row r="693" spans="1:22" x14ac:dyDescent="0.25">
      <c r="A693">
        <v>6648</v>
      </c>
      <c r="B693" t="s">
        <v>2746</v>
      </c>
      <c r="C693" t="s">
        <v>2747</v>
      </c>
      <c r="D693" t="s">
        <v>131</v>
      </c>
      <c r="E693" t="s">
        <v>22</v>
      </c>
      <c r="F693" s="3">
        <v>5949066516658</v>
      </c>
      <c r="G693">
        <v>8483409099</v>
      </c>
      <c r="H693" t="s">
        <v>28</v>
      </c>
      <c r="I693" t="s">
        <v>2748</v>
      </c>
      <c r="J693">
        <v>5</v>
      </c>
      <c r="K693">
        <v>120</v>
      </c>
      <c r="L693">
        <v>2</v>
      </c>
      <c r="M693">
        <v>1.75</v>
      </c>
      <c r="N693">
        <v>4100</v>
      </c>
      <c r="O693">
        <v>29.74</v>
      </c>
      <c r="P693">
        <f t="shared" si="10"/>
        <v>36</v>
      </c>
      <c r="Q693">
        <v>36</v>
      </c>
      <c r="S693" t="s">
        <v>2749</v>
      </c>
      <c r="T693">
        <v>601</v>
      </c>
      <c r="U693" t="s">
        <v>134</v>
      </c>
    </row>
    <row r="694" spans="1:22" x14ac:dyDescent="0.25">
      <c r="A694">
        <v>6647</v>
      </c>
      <c r="B694" t="s">
        <v>2750</v>
      </c>
      <c r="C694" t="s">
        <v>2751</v>
      </c>
      <c r="D694" t="s">
        <v>131</v>
      </c>
      <c r="E694" t="s">
        <v>22</v>
      </c>
      <c r="F694" s="3">
        <v>5949066516641</v>
      </c>
      <c r="G694">
        <v>8531807000</v>
      </c>
      <c r="H694" t="s">
        <v>28</v>
      </c>
      <c r="I694" t="s">
        <v>2752</v>
      </c>
      <c r="J694">
        <v>8.5</v>
      </c>
      <c r="K694">
        <v>10</v>
      </c>
      <c r="L694">
        <v>15</v>
      </c>
      <c r="M694">
        <v>0.2</v>
      </c>
      <c r="N694">
        <v>42100</v>
      </c>
      <c r="O694">
        <v>57.84</v>
      </c>
      <c r="P694">
        <f t="shared" si="10"/>
        <v>70</v>
      </c>
      <c r="Q694">
        <v>70</v>
      </c>
      <c r="R694">
        <v>0.18</v>
      </c>
      <c r="S694" t="s">
        <v>2753</v>
      </c>
      <c r="T694">
        <v>1157</v>
      </c>
      <c r="U694" t="s">
        <v>134</v>
      </c>
    </row>
    <row r="695" spans="1:22" x14ac:dyDescent="0.25">
      <c r="A695">
        <v>6646</v>
      </c>
      <c r="B695" t="s">
        <v>2754</v>
      </c>
      <c r="C695" t="s">
        <v>2755</v>
      </c>
      <c r="D695" t="s">
        <v>131</v>
      </c>
      <c r="E695" t="s">
        <v>22</v>
      </c>
      <c r="F695" s="3">
        <v>5949066516634</v>
      </c>
      <c r="G695">
        <v>9032900090</v>
      </c>
      <c r="H695" t="s">
        <v>28</v>
      </c>
      <c r="I695" t="s">
        <v>2756</v>
      </c>
      <c r="J695">
        <v>8</v>
      </c>
      <c r="K695">
        <v>12</v>
      </c>
      <c r="L695">
        <v>3.5</v>
      </c>
      <c r="M695">
        <v>0.12</v>
      </c>
      <c r="N695">
        <v>85100</v>
      </c>
      <c r="O695">
        <v>57.84</v>
      </c>
      <c r="P695">
        <f t="shared" si="10"/>
        <v>70</v>
      </c>
      <c r="Q695">
        <v>70</v>
      </c>
      <c r="R695">
        <v>0.08</v>
      </c>
      <c r="S695" t="s">
        <v>2757</v>
      </c>
      <c r="T695">
        <v>907</v>
      </c>
      <c r="U695" t="s">
        <v>134</v>
      </c>
    </row>
    <row r="696" spans="1:22" x14ac:dyDescent="0.25">
      <c r="A696">
        <v>6635</v>
      </c>
      <c r="B696" t="s">
        <v>2758</v>
      </c>
      <c r="C696" t="s">
        <v>2759</v>
      </c>
      <c r="D696" t="s">
        <v>400</v>
      </c>
      <c r="E696" t="s">
        <v>22</v>
      </c>
      <c r="F696" s="3">
        <v>5949066516610</v>
      </c>
      <c r="G696">
        <v>8536501190</v>
      </c>
      <c r="H696" t="s">
        <v>28</v>
      </c>
      <c r="I696" t="s">
        <v>2760</v>
      </c>
      <c r="J696">
        <v>5</v>
      </c>
      <c r="K696">
        <v>6.5</v>
      </c>
      <c r="L696">
        <v>2</v>
      </c>
      <c r="M696">
        <v>0.03</v>
      </c>
      <c r="N696">
        <v>600</v>
      </c>
      <c r="O696">
        <v>21.48</v>
      </c>
      <c r="P696">
        <f t="shared" si="10"/>
        <v>26</v>
      </c>
      <c r="Q696">
        <v>26</v>
      </c>
      <c r="R696">
        <v>0.08</v>
      </c>
      <c r="S696" t="s">
        <v>2761</v>
      </c>
      <c r="T696">
        <v>9</v>
      </c>
      <c r="U696" t="s">
        <v>403</v>
      </c>
      <c r="V696">
        <v>0.02</v>
      </c>
    </row>
    <row r="697" spans="1:22" x14ac:dyDescent="0.25">
      <c r="A697">
        <v>6581</v>
      </c>
      <c r="B697" t="s">
        <v>2762</v>
      </c>
      <c r="C697" t="s">
        <v>2763</v>
      </c>
      <c r="D697" t="s">
        <v>37</v>
      </c>
      <c r="E697" t="s">
        <v>1759</v>
      </c>
      <c r="F697" s="3">
        <v>8809075192311</v>
      </c>
      <c r="G697">
        <v>8517620000</v>
      </c>
      <c r="H697" t="s">
        <v>28</v>
      </c>
      <c r="I697" t="s">
        <v>2764</v>
      </c>
      <c r="J697">
        <v>6.5</v>
      </c>
      <c r="K697">
        <v>27</v>
      </c>
      <c r="L697">
        <v>19</v>
      </c>
      <c r="M697">
        <v>0.47</v>
      </c>
      <c r="N697">
        <v>46100</v>
      </c>
      <c r="O697">
        <v>429.74</v>
      </c>
      <c r="P697">
        <f t="shared" si="10"/>
        <v>520</v>
      </c>
      <c r="Q697">
        <v>520</v>
      </c>
      <c r="R697">
        <v>0.8</v>
      </c>
      <c r="T697">
        <v>304</v>
      </c>
      <c r="U697" t="s">
        <v>61</v>
      </c>
    </row>
    <row r="698" spans="1:22" x14ac:dyDescent="0.25">
      <c r="A698">
        <v>6573</v>
      </c>
      <c r="B698" t="s">
        <v>2765</v>
      </c>
      <c r="C698" t="s">
        <v>2766</v>
      </c>
      <c r="D698" t="s">
        <v>111</v>
      </c>
      <c r="E698" t="s">
        <v>1100</v>
      </c>
      <c r="F698" s="3">
        <v>5949066516252</v>
      </c>
      <c r="G698">
        <v>8505199089</v>
      </c>
      <c r="H698" t="s">
        <v>28</v>
      </c>
      <c r="I698" t="s">
        <v>2767</v>
      </c>
      <c r="J698">
        <v>10.7</v>
      </c>
      <c r="K698">
        <v>7</v>
      </c>
      <c r="L698">
        <v>13</v>
      </c>
      <c r="M698">
        <v>0.12</v>
      </c>
      <c r="N698">
        <v>33500</v>
      </c>
      <c r="O698">
        <v>21.48</v>
      </c>
      <c r="P698">
        <f t="shared" si="10"/>
        <v>26</v>
      </c>
      <c r="Q698">
        <v>26</v>
      </c>
      <c r="S698" t="s">
        <v>2768</v>
      </c>
      <c r="T698">
        <v>162</v>
      </c>
      <c r="U698" t="s">
        <v>1021</v>
      </c>
    </row>
    <row r="699" spans="1:22" x14ac:dyDescent="0.25">
      <c r="A699">
        <v>6534</v>
      </c>
      <c r="B699" t="s">
        <v>2769</v>
      </c>
      <c r="C699" t="s">
        <v>2770</v>
      </c>
      <c r="D699" t="s">
        <v>411</v>
      </c>
      <c r="E699" t="s">
        <v>2771</v>
      </c>
      <c r="F699" s="3">
        <v>8011869203190</v>
      </c>
      <c r="G699">
        <v>7326909890</v>
      </c>
      <c r="H699" t="s">
        <v>566</v>
      </c>
      <c r="I699" t="s">
        <v>2772</v>
      </c>
      <c r="J699">
        <v>12.2</v>
      </c>
      <c r="K699">
        <v>25.3</v>
      </c>
      <c r="L699">
        <v>34.200000000000003</v>
      </c>
      <c r="M699">
        <v>0.42</v>
      </c>
      <c r="N699">
        <v>21000</v>
      </c>
      <c r="O699">
        <v>132.22</v>
      </c>
      <c r="P699">
        <f t="shared" si="10"/>
        <v>160</v>
      </c>
      <c r="Q699">
        <v>160</v>
      </c>
      <c r="T699">
        <v>6</v>
      </c>
      <c r="U699" t="s">
        <v>61</v>
      </c>
    </row>
    <row r="700" spans="1:22" x14ac:dyDescent="0.25">
      <c r="A700">
        <v>6523</v>
      </c>
      <c r="B700" t="s">
        <v>2773</v>
      </c>
      <c r="C700" t="s">
        <v>2774</v>
      </c>
      <c r="D700" t="s">
        <v>1353</v>
      </c>
      <c r="E700" t="s">
        <v>22</v>
      </c>
      <c r="F700" s="3">
        <v>5949066516368</v>
      </c>
      <c r="G700">
        <v>8528722000</v>
      </c>
      <c r="H700" t="s">
        <v>28</v>
      </c>
      <c r="I700" t="s">
        <v>2775</v>
      </c>
      <c r="J700">
        <v>11.7</v>
      </c>
      <c r="K700">
        <v>34</v>
      </c>
      <c r="L700">
        <v>25.5</v>
      </c>
      <c r="M700">
        <v>4.24</v>
      </c>
      <c r="N700">
        <v>54500</v>
      </c>
      <c r="O700">
        <v>1694.21</v>
      </c>
      <c r="P700">
        <f t="shared" si="10"/>
        <v>2050</v>
      </c>
      <c r="Q700">
        <v>2050</v>
      </c>
      <c r="R700">
        <v>4</v>
      </c>
      <c r="T700">
        <v>66</v>
      </c>
      <c r="U700" t="s">
        <v>920</v>
      </c>
      <c r="V700">
        <v>0.02</v>
      </c>
    </row>
    <row r="701" spans="1:22" x14ac:dyDescent="0.25">
      <c r="A701">
        <v>6490</v>
      </c>
      <c r="B701" t="s">
        <v>2776</v>
      </c>
      <c r="C701" t="s">
        <v>2777</v>
      </c>
      <c r="D701" t="s">
        <v>37</v>
      </c>
      <c r="E701" t="s">
        <v>22</v>
      </c>
      <c r="F701" s="3">
        <v>5949066515880</v>
      </c>
      <c r="G701">
        <v>8517620000</v>
      </c>
      <c r="H701" t="s">
        <v>28</v>
      </c>
      <c r="I701" t="s">
        <v>2778</v>
      </c>
      <c r="J701">
        <v>6</v>
      </c>
      <c r="K701">
        <v>25</v>
      </c>
      <c r="L701">
        <v>23.5</v>
      </c>
      <c r="M701">
        <v>0.91</v>
      </c>
      <c r="N701">
        <v>46000</v>
      </c>
      <c r="O701">
        <v>231.4</v>
      </c>
      <c r="P701">
        <f t="shared" si="10"/>
        <v>280</v>
      </c>
      <c r="Q701">
        <v>280</v>
      </c>
      <c r="R701">
        <v>0.8</v>
      </c>
      <c r="S701" t="s">
        <v>2779</v>
      </c>
      <c r="T701">
        <v>3271</v>
      </c>
      <c r="U701" t="s">
        <v>61</v>
      </c>
    </row>
    <row r="702" spans="1:22" x14ac:dyDescent="0.25">
      <c r="A702">
        <v>6475</v>
      </c>
      <c r="B702" t="s">
        <v>2780</v>
      </c>
      <c r="C702" t="s">
        <v>2781</v>
      </c>
      <c r="D702" t="s">
        <v>37</v>
      </c>
      <c r="E702" t="s">
        <v>22</v>
      </c>
      <c r="F702" s="3">
        <v>5949066518546</v>
      </c>
      <c r="G702">
        <v>8517620000</v>
      </c>
      <c r="H702" t="s">
        <v>28</v>
      </c>
      <c r="I702" t="s">
        <v>2782</v>
      </c>
      <c r="J702">
        <v>9.5</v>
      </c>
      <c r="K702">
        <v>20.5</v>
      </c>
      <c r="L702">
        <v>13.5</v>
      </c>
      <c r="M702">
        <v>1.24</v>
      </c>
      <c r="N702">
        <v>34800</v>
      </c>
      <c r="O702">
        <v>347.1</v>
      </c>
      <c r="P702">
        <f t="shared" si="10"/>
        <v>420</v>
      </c>
      <c r="Q702">
        <v>420</v>
      </c>
      <c r="R702">
        <v>0.8</v>
      </c>
      <c r="S702" t="s">
        <v>2783</v>
      </c>
      <c r="T702">
        <v>1256</v>
      </c>
      <c r="U702" t="s">
        <v>61</v>
      </c>
    </row>
    <row r="703" spans="1:22" x14ac:dyDescent="0.25">
      <c r="A703">
        <v>6473</v>
      </c>
      <c r="B703" t="s">
        <v>2784</v>
      </c>
      <c r="C703" t="s">
        <v>2785</v>
      </c>
      <c r="D703" t="s">
        <v>87</v>
      </c>
      <c r="E703" t="s">
        <v>22</v>
      </c>
      <c r="F703" s="3">
        <v>5949066516269</v>
      </c>
      <c r="G703">
        <v>8531900000</v>
      </c>
      <c r="H703" t="s">
        <v>28</v>
      </c>
      <c r="I703" t="s">
        <v>2786</v>
      </c>
      <c r="J703">
        <v>4</v>
      </c>
      <c r="K703">
        <v>6.2</v>
      </c>
      <c r="L703">
        <v>13.3</v>
      </c>
      <c r="M703">
        <v>0.08</v>
      </c>
      <c r="N703">
        <v>32700</v>
      </c>
      <c r="O703">
        <v>33.880000000000003</v>
      </c>
      <c r="P703">
        <f t="shared" si="10"/>
        <v>41</v>
      </c>
      <c r="Q703">
        <v>41</v>
      </c>
      <c r="R703">
        <v>0.08</v>
      </c>
      <c r="S703" t="s">
        <v>2787</v>
      </c>
      <c r="T703">
        <v>532</v>
      </c>
      <c r="U703" t="s">
        <v>90</v>
      </c>
      <c r="V703">
        <v>0.04</v>
      </c>
    </row>
    <row r="704" spans="1:22" x14ac:dyDescent="0.25">
      <c r="A704">
        <v>6437</v>
      </c>
      <c r="B704" t="s">
        <v>2788</v>
      </c>
      <c r="C704" t="s">
        <v>2789</v>
      </c>
      <c r="D704" t="s">
        <v>54</v>
      </c>
      <c r="E704" t="s">
        <v>22</v>
      </c>
      <c r="F704" s="3">
        <v>5949066515590</v>
      </c>
      <c r="G704">
        <v>8536699099</v>
      </c>
      <c r="H704" t="s">
        <v>28</v>
      </c>
      <c r="I704" t="s">
        <v>2790</v>
      </c>
      <c r="J704">
        <v>6</v>
      </c>
      <c r="K704">
        <v>7.8</v>
      </c>
      <c r="L704">
        <v>4</v>
      </c>
      <c r="M704">
        <v>0.05</v>
      </c>
      <c r="N704">
        <v>11400</v>
      </c>
      <c r="O704">
        <v>17.350000000000001</v>
      </c>
      <c r="P704">
        <f t="shared" si="10"/>
        <v>21</v>
      </c>
      <c r="Q704">
        <v>21</v>
      </c>
      <c r="R704">
        <v>0.18</v>
      </c>
      <c r="S704" t="s">
        <v>2791</v>
      </c>
      <c r="T704">
        <v>416</v>
      </c>
      <c r="U704" t="s">
        <v>61</v>
      </c>
    </row>
    <row r="705" spans="1:22" x14ac:dyDescent="0.25">
      <c r="A705">
        <v>6436</v>
      </c>
      <c r="B705" t="s">
        <v>2792</v>
      </c>
      <c r="C705" t="s">
        <v>2793</v>
      </c>
      <c r="D705" t="s">
        <v>1622</v>
      </c>
      <c r="E705" t="s">
        <v>22</v>
      </c>
      <c r="F705" s="3">
        <v>5949066515606</v>
      </c>
      <c r="G705">
        <v>8504409590</v>
      </c>
      <c r="H705" t="s">
        <v>28</v>
      </c>
      <c r="I705" t="s">
        <v>2794</v>
      </c>
      <c r="J705">
        <v>6.3</v>
      </c>
      <c r="K705">
        <v>18</v>
      </c>
      <c r="L705">
        <v>4.5</v>
      </c>
      <c r="M705">
        <v>0.18</v>
      </c>
      <c r="N705">
        <v>87000</v>
      </c>
      <c r="O705">
        <v>57.84</v>
      </c>
      <c r="P705">
        <f t="shared" si="10"/>
        <v>70</v>
      </c>
      <c r="Q705">
        <v>70</v>
      </c>
      <c r="R705">
        <v>0.18</v>
      </c>
      <c r="S705" t="s">
        <v>2795</v>
      </c>
      <c r="T705">
        <v>246</v>
      </c>
      <c r="U705" t="s">
        <v>1302</v>
      </c>
    </row>
    <row r="706" spans="1:22" x14ac:dyDescent="0.25">
      <c r="A706">
        <v>6415</v>
      </c>
      <c r="B706" t="s">
        <v>2796</v>
      </c>
      <c r="C706" t="s">
        <v>2797</v>
      </c>
      <c r="D706" t="s">
        <v>1099</v>
      </c>
      <c r="E706" t="s">
        <v>22</v>
      </c>
      <c r="F706" s="3">
        <v>5949066515491</v>
      </c>
      <c r="G706">
        <v>9503004990</v>
      </c>
      <c r="H706" t="s">
        <v>28</v>
      </c>
      <c r="I706" t="s">
        <v>2798</v>
      </c>
      <c r="J706">
        <v>14</v>
      </c>
      <c r="K706">
        <v>16</v>
      </c>
      <c r="L706">
        <v>20</v>
      </c>
      <c r="M706">
        <v>0.45</v>
      </c>
      <c r="N706">
        <v>185700</v>
      </c>
      <c r="O706">
        <v>107.43</v>
      </c>
      <c r="P706">
        <f t="shared" si="10"/>
        <v>130</v>
      </c>
      <c r="Q706">
        <v>130</v>
      </c>
      <c r="R706">
        <v>0.8</v>
      </c>
      <c r="T706">
        <v>343</v>
      </c>
      <c r="U706" t="s">
        <v>1102</v>
      </c>
    </row>
    <row r="707" spans="1:22" x14ac:dyDescent="0.25">
      <c r="A707">
        <v>6398</v>
      </c>
      <c r="B707" t="s">
        <v>2799</v>
      </c>
      <c r="C707" t="s">
        <v>2800</v>
      </c>
      <c r="D707" t="s">
        <v>87</v>
      </c>
      <c r="E707" t="s">
        <v>22</v>
      </c>
      <c r="F707" s="3">
        <v>5949066516276</v>
      </c>
      <c r="G707">
        <v>8536501900</v>
      </c>
      <c r="H707" t="s">
        <v>28</v>
      </c>
      <c r="I707" t="s">
        <v>2801</v>
      </c>
      <c r="J707">
        <v>6</v>
      </c>
      <c r="K707">
        <v>9.5</v>
      </c>
      <c r="L707">
        <v>1.2</v>
      </c>
      <c r="M707">
        <v>0.03</v>
      </c>
      <c r="N707">
        <v>21200</v>
      </c>
      <c r="O707">
        <v>21.48</v>
      </c>
      <c r="P707">
        <f t="shared" ref="P707:P770" si="11">ROUND(O707*1.21,0)</f>
        <v>26</v>
      </c>
      <c r="Q707">
        <v>26</v>
      </c>
      <c r="R707">
        <v>0.08</v>
      </c>
      <c r="S707" t="s">
        <v>2802</v>
      </c>
      <c r="T707">
        <v>645</v>
      </c>
      <c r="U707" t="s">
        <v>90</v>
      </c>
      <c r="V707">
        <v>0.01</v>
      </c>
    </row>
    <row r="708" spans="1:22" x14ac:dyDescent="0.25">
      <c r="A708">
        <v>6388</v>
      </c>
      <c r="B708" t="s">
        <v>2803</v>
      </c>
      <c r="C708" t="s">
        <v>2804</v>
      </c>
      <c r="D708" t="s">
        <v>87</v>
      </c>
      <c r="E708" t="s">
        <v>22</v>
      </c>
      <c r="F708" s="3">
        <v>5949066516313</v>
      </c>
      <c r="G708">
        <v>8526920090</v>
      </c>
      <c r="H708" t="s">
        <v>28</v>
      </c>
      <c r="I708" t="s">
        <v>2805</v>
      </c>
      <c r="J708">
        <v>5</v>
      </c>
      <c r="K708">
        <v>6</v>
      </c>
      <c r="L708">
        <v>1</v>
      </c>
      <c r="M708">
        <v>0.02</v>
      </c>
      <c r="N708">
        <v>26300</v>
      </c>
      <c r="O708">
        <v>21.48</v>
      </c>
      <c r="P708">
        <f t="shared" si="11"/>
        <v>26</v>
      </c>
      <c r="Q708">
        <v>26</v>
      </c>
      <c r="R708">
        <v>0.08</v>
      </c>
      <c r="S708" t="s">
        <v>2806</v>
      </c>
      <c r="T708">
        <v>92</v>
      </c>
      <c r="U708" t="s">
        <v>90</v>
      </c>
      <c r="V708">
        <v>0.04</v>
      </c>
    </row>
    <row r="709" spans="1:22" x14ac:dyDescent="0.25">
      <c r="A709">
        <v>6385</v>
      </c>
      <c r="B709" t="s">
        <v>2807</v>
      </c>
      <c r="C709" t="s">
        <v>2808</v>
      </c>
      <c r="D709" t="s">
        <v>2006</v>
      </c>
      <c r="E709" t="s">
        <v>22</v>
      </c>
      <c r="F709" s="3">
        <v>5949066516306</v>
      </c>
      <c r="G709">
        <v>8531900000</v>
      </c>
      <c r="H709" t="s">
        <v>28</v>
      </c>
      <c r="I709" t="s">
        <v>2809</v>
      </c>
      <c r="J709">
        <v>12.3</v>
      </c>
      <c r="K709">
        <v>25.2</v>
      </c>
      <c r="L709">
        <v>7.7</v>
      </c>
      <c r="M709">
        <v>0.36</v>
      </c>
      <c r="N709">
        <v>54000</v>
      </c>
      <c r="O709">
        <v>90.9</v>
      </c>
      <c r="P709">
        <f t="shared" si="11"/>
        <v>110</v>
      </c>
      <c r="Q709">
        <v>110</v>
      </c>
      <c r="R709">
        <v>0.8</v>
      </c>
      <c r="S709" t="s">
        <v>2810</v>
      </c>
      <c r="T709">
        <v>343</v>
      </c>
      <c r="U709" t="s">
        <v>920</v>
      </c>
      <c r="V709">
        <v>0.06</v>
      </c>
    </row>
    <row r="710" spans="1:22" x14ac:dyDescent="0.25">
      <c r="A710">
        <v>6384</v>
      </c>
      <c r="B710" t="s">
        <v>2811</v>
      </c>
      <c r="C710" t="s">
        <v>2812</v>
      </c>
      <c r="D710" t="s">
        <v>87</v>
      </c>
      <c r="E710" t="s">
        <v>22</v>
      </c>
      <c r="F710" s="3">
        <v>5949066515392</v>
      </c>
      <c r="G710">
        <v>8531103000</v>
      </c>
      <c r="H710" t="s">
        <v>28</v>
      </c>
      <c r="I710" t="s">
        <v>2813</v>
      </c>
      <c r="J710">
        <v>4.7</v>
      </c>
      <c r="K710">
        <v>12</v>
      </c>
      <c r="L710">
        <v>14.5</v>
      </c>
      <c r="M710">
        <v>0.25</v>
      </c>
      <c r="N710">
        <v>63400</v>
      </c>
      <c r="O710">
        <v>90.9</v>
      </c>
      <c r="P710">
        <f t="shared" si="11"/>
        <v>110</v>
      </c>
      <c r="Q710">
        <v>110</v>
      </c>
      <c r="R710">
        <v>0.18</v>
      </c>
      <c r="S710" t="s">
        <v>2814</v>
      </c>
      <c r="T710">
        <v>170</v>
      </c>
      <c r="U710" t="s">
        <v>90</v>
      </c>
    </row>
    <row r="711" spans="1:22" x14ac:dyDescent="0.25">
      <c r="A711">
        <v>6344</v>
      </c>
      <c r="B711" t="s">
        <v>2815</v>
      </c>
      <c r="C711" t="s">
        <v>2816</v>
      </c>
      <c r="D711" t="s">
        <v>37</v>
      </c>
      <c r="E711" t="s">
        <v>22</v>
      </c>
      <c r="F711" s="3">
        <v>5949066517341</v>
      </c>
      <c r="G711">
        <v>8517620000</v>
      </c>
      <c r="H711" t="s">
        <v>28</v>
      </c>
      <c r="I711" t="s">
        <v>2817</v>
      </c>
      <c r="J711">
        <v>5.2</v>
      </c>
      <c r="K711">
        <v>24.5</v>
      </c>
      <c r="L711">
        <v>19.5</v>
      </c>
      <c r="M711">
        <v>0.61</v>
      </c>
      <c r="N711">
        <v>31900</v>
      </c>
      <c r="O711">
        <v>347.1</v>
      </c>
      <c r="P711">
        <f t="shared" si="11"/>
        <v>420</v>
      </c>
      <c r="Q711">
        <v>420</v>
      </c>
      <c r="R711">
        <v>0.8</v>
      </c>
      <c r="S711" t="s">
        <v>2818</v>
      </c>
      <c r="T711">
        <v>793</v>
      </c>
      <c r="U711" t="s">
        <v>61</v>
      </c>
    </row>
    <row r="712" spans="1:22" x14ac:dyDescent="0.25">
      <c r="A712">
        <v>6283</v>
      </c>
      <c r="B712" t="s">
        <v>2819</v>
      </c>
      <c r="C712" t="s">
        <v>2820</v>
      </c>
      <c r="D712" t="s">
        <v>389</v>
      </c>
      <c r="E712" t="s">
        <v>2771</v>
      </c>
      <c r="F712" s="3">
        <v>5949066515187</v>
      </c>
      <c r="G712">
        <v>8518300090</v>
      </c>
      <c r="H712" t="s">
        <v>28</v>
      </c>
      <c r="I712" t="s">
        <v>2821</v>
      </c>
      <c r="J712">
        <v>8</v>
      </c>
      <c r="K712">
        <v>18</v>
      </c>
      <c r="L712">
        <v>20</v>
      </c>
      <c r="M712">
        <v>0.15</v>
      </c>
      <c r="N712">
        <v>117200</v>
      </c>
      <c r="O712">
        <v>132.22</v>
      </c>
      <c r="P712">
        <f t="shared" si="11"/>
        <v>160</v>
      </c>
      <c r="Q712">
        <v>160</v>
      </c>
      <c r="R712">
        <v>0.18</v>
      </c>
      <c r="T712">
        <v>9</v>
      </c>
      <c r="U712" t="s">
        <v>61</v>
      </c>
    </row>
    <row r="713" spans="1:22" x14ac:dyDescent="0.25">
      <c r="A713">
        <v>6282</v>
      </c>
      <c r="B713" t="s">
        <v>2822</v>
      </c>
      <c r="C713" t="s">
        <v>2823</v>
      </c>
      <c r="D713" t="s">
        <v>2824</v>
      </c>
      <c r="E713" t="s">
        <v>22</v>
      </c>
      <c r="F713" s="3">
        <v>5949066515064</v>
      </c>
      <c r="G713">
        <v>3926909790</v>
      </c>
      <c r="H713" t="s">
        <v>28</v>
      </c>
      <c r="I713" t="s">
        <v>2825</v>
      </c>
      <c r="J713">
        <v>0.3</v>
      </c>
      <c r="K713">
        <v>5.8</v>
      </c>
      <c r="L713">
        <v>5.8</v>
      </c>
      <c r="M713">
        <v>0</v>
      </c>
      <c r="N713">
        <v>1400</v>
      </c>
      <c r="O713">
        <v>16.8</v>
      </c>
      <c r="P713">
        <f t="shared" si="11"/>
        <v>20</v>
      </c>
      <c r="Q713">
        <v>20</v>
      </c>
      <c r="T713">
        <v>341</v>
      </c>
      <c r="U713" t="s">
        <v>403</v>
      </c>
    </row>
    <row r="714" spans="1:22" x14ac:dyDescent="0.25">
      <c r="A714">
        <v>6279</v>
      </c>
      <c r="B714" t="s">
        <v>2826</v>
      </c>
      <c r="C714" t="s">
        <v>2827</v>
      </c>
      <c r="D714" t="s">
        <v>2824</v>
      </c>
      <c r="E714" t="s">
        <v>22</v>
      </c>
      <c r="F714" s="3">
        <v>5949066515033</v>
      </c>
      <c r="G714">
        <v>3926909790</v>
      </c>
      <c r="H714" t="s">
        <v>28</v>
      </c>
      <c r="I714" t="s">
        <v>2828</v>
      </c>
      <c r="J714">
        <v>5.8</v>
      </c>
      <c r="K714">
        <v>5.8</v>
      </c>
      <c r="L714">
        <v>0.2</v>
      </c>
      <c r="M714">
        <v>0</v>
      </c>
      <c r="N714">
        <v>1500</v>
      </c>
      <c r="O714">
        <v>17.350000000000001</v>
      </c>
      <c r="P714">
        <f t="shared" si="11"/>
        <v>21</v>
      </c>
      <c r="Q714">
        <v>21</v>
      </c>
      <c r="T714">
        <v>661</v>
      </c>
      <c r="U714" t="s">
        <v>403</v>
      </c>
    </row>
    <row r="715" spans="1:22" x14ac:dyDescent="0.25">
      <c r="A715">
        <v>6277</v>
      </c>
      <c r="B715" t="s">
        <v>2829</v>
      </c>
      <c r="C715" t="s">
        <v>2830</v>
      </c>
      <c r="D715" t="s">
        <v>2824</v>
      </c>
      <c r="E715" t="s">
        <v>22</v>
      </c>
      <c r="F715" s="3">
        <v>5949066515019</v>
      </c>
      <c r="G715">
        <v>3926909790</v>
      </c>
      <c r="H715" t="s">
        <v>28</v>
      </c>
      <c r="I715" t="s">
        <v>2831</v>
      </c>
      <c r="J715">
        <v>5.8</v>
      </c>
      <c r="K715">
        <v>5.8</v>
      </c>
      <c r="L715">
        <v>0.2</v>
      </c>
      <c r="M715">
        <v>0</v>
      </c>
      <c r="N715">
        <v>1500</v>
      </c>
      <c r="O715">
        <v>17.350000000000001</v>
      </c>
      <c r="P715">
        <f t="shared" si="11"/>
        <v>21</v>
      </c>
      <c r="Q715">
        <v>21</v>
      </c>
      <c r="T715">
        <v>38</v>
      </c>
      <c r="U715" t="s">
        <v>403</v>
      </c>
    </row>
    <row r="716" spans="1:22" x14ac:dyDescent="0.25">
      <c r="A716">
        <v>6274</v>
      </c>
      <c r="B716" t="s">
        <v>2832</v>
      </c>
      <c r="C716" t="s">
        <v>2833</v>
      </c>
      <c r="D716" t="s">
        <v>145</v>
      </c>
      <c r="E716" t="s">
        <v>22</v>
      </c>
      <c r="F716" s="3">
        <v>5949066515422</v>
      </c>
      <c r="G716">
        <v>8414808090</v>
      </c>
      <c r="H716" t="s">
        <v>28</v>
      </c>
      <c r="I716" t="s">
        <v>2834</v>
      </c>
      <c r="J716">
        <v>13</v>
      </c>
      <c r="K716">
        <v>44.4</v>
      </c>
      <c r="L716">
        <v>25.4</v>
      </c>
      <c r="M716">
        <v>4.8600000000000003</v>
      </c>
      <c r="N716">
        <v>95800</v>
      </c>
      <c r="O716">
        <v>214.87</v>
      </c>
      <c r="P716">
        <f t="shared" si="11"/>
        <v>260</v>
      </c>
      <c r="Q716">
        <v>260</v>
      </c>
      <c r="R716">
        <v>4</v>
      </c>
      <c r="T716">
        <v>119</v>
      </c>
      <c r="U716" t="s">
        <v>2835</v>
      </c>
    </row>
    <row r="717" spans="1:22" x14ac:dyDescent="0.25">
      <c r="A717">
        <v>6263</v>
      </c>
      <c r="B717" t="s">
        <v>2836</v>
      </c>
      <c r="C717" t="s">
        <v>2837</v>
      </c>
      <c r="D717" t="s">
        <v>1564</v>
      </c>
      <c r="E717" t="s">
        <v>22</v>
      </c>
      <c r="F717" s="3">
        <v>5949066514951</v>
      </c>
      <c r="G717">
        <v>8504408590</v>
      </c>
      <c r="H717" t="s">
        <v>28</v>
      </c>
      <c r="I717" t="s">
        <v>2838</v>
      </c>
      <c r="J717">
        <v>26</v>
      </c>
      <c r="K717">
        <v>44</v>
      </c>
      <c r="L717">
        <v>14.5</v>
      </c>
      <c r="M717">
        <v>4.8</v>
      </c>
      <c r="N717">
        <v>81900</v>
      </c>
      <c r="O717">
        <v>685.94</v>
      </c>
      <c r="P717">
        <f t="shared" si="11"/>
        <v>830</v>
      </c>
      <c r="Q717">
        <v>830</v>
      </c>
      <c r="R717">
        <v>11</v>
      </c>
      <c r="S717" t="s">
        <v>2839</v>
      </c>
      <c r="T717">
        <v>133</v>
      </c>
      <c r="U717" t="s">
        <v>1567</v>
      </c>
    </row>
    <row r="718" spans="1:22" x14ac:dyDescent="0.25">
      <c r="A718">
        <v>6260</v>
      </c>
      <c r="B718" t="s">
        <v>2840</v>
      </c>
      <c r="C718" t="s">
        <v>2841</v>
      </c>
      <c r="D718" t="s">
        <v>677</v>
      </c>
      <c r="E718" t="s">
        <v>22</v>
      </c>
      <c r="F718" s="3">
        <v>5949066516849</v>
      </c>
      <c r="G718">
        <v>8513100000</v>
      </c>
      <c r="H718" t="s">
        <v>28</v>
      </c>
      <c r="I718" t="s">
        <v>2842</v>
      </c>
      <c r="J718">
        <v>6.1</v>
      </c>
      <c r="K718">
        <v>6.8</v>
      </c>
      <c r="L718">
        <v>9.5</v>
      </c>
      <c r="M718">
        <v>0.14000000000000001</v>
      </c>
      <c r="N718">
        <v>24500</v>
      </c>
      <c r="O718">
        <v>74.37</v>
      </c>
      <c r="P718">
        <f t="shared" si="11"/>
        <v>90</v>
      </c>
      <c r="Q718">
        <v>90</v>
      </c>
      <c r="R718">
        <v>0.08</v>
      </c>
      <c r="S718" t="s">
        <v>2843</v>
      </c>
      <c r="T718">
        <v>665</v>
      </c>
      <c r="U718" t="s">
        <v>680</v>
      </c>
      <c r="V718">
        <v>0.06</v>
      </c>
    </row>
    <row r="719" spans="1:22" x14ac:dyDescent="0.25">
      <c r="A719">
        <v>6231</v>
      </c>
      <c r="B719" t="s">
        <v>2844</v>
      </c>
      <c r="C719" t="s">
        <v>2845</v>
      </c>
      <c r="D719" t="s">
        <v>27</v>
      </c>
      <c r="E719" t="s">
        <v>22</v>
      </c>
      <c r="F719" s="3">
        <v>5949066516504</v>
      </c>
      <c r="G719">
        <v>8525890000</v>
      </c>
      <c r="H719" t="s">
        <v>28</v>
      </c>
      <c r="I719" t="s">
        <v>2846</v>
      </c>
      <c r="J719">
        <v>12.2</v>
      </c>
      <c r="K719">
        <v>20.399999999999999</v>
      </c>
      <c r="L719">
        <v>9.1</v>
      </c>
      <c r="M719">
        <v>0.74</v>
      </c>
      <c r="N719">
        <v>45300</v>
      </c>
      <c r="O719">
        <v>1024.78</v>
      </c>
      <c r="P719">
        <f t="shared" si="11"/>
        <v>1240</v>
      </c>
      <c r="Q719">
        <v>1240</v>
      </c>
      <c r="R719">
        <v>1.2</v>
      </c>
      <c r="S719" t="s">
        <v>2847</v>
      </c>
      <c r="T719">
        <v>232</v>
      </c>
      <c r="U719" t="s">
        <v>1327</v>
      </c>
    </row>
    <row r="720" spans="1:22" x14ac:dyDescent="0.25">
      <c r="A720">
        <v>6230</v>
      </c>
      <c r="B720" t="s">
        <v>2848</v>
      </c>
      <c r="C720" t="s">
        <v>2849</v>
      </c>
      <c r="D720" t="s">
        <v>357</v>
      </c>
      <c r="E720" t="s">
        <v>38</v>
      </c>
      <c r="F720" s="3">
        <v>5949066514852</v>
      </c>
      <c r="G720">
        <v>8523499000</v>
      </c>
      <c r="H720" t="s">
        <v>28</v>
      </c>
      <c r="I720" t="s">
        <v>2850</v>
      </c>
      <c r="J720">
        <v>1</v>
      </c>
      <c r="K720">
        <v>12</v>
      </c>
      <c r="L720">
        <v>10.5</v>
      </c>
      <c r="M720">
        <v>0.03</v>
      </c>
      <c r="N720">
        <v>1500</v>
      </c>
      <c r="O720">
        <v>90.9</v>
      </c>
      <c r="P720">
        <f t="shared" si="11"/>
        <v>110</v>
      </c>
      <c r="Q720">
        <v>110</v>
      </c>
      <c r="R720">
        <v>0.18</v>
      </c>
      <c r="S720" t="s">
        <v>2851</v>
      </c>
      <c r="T720">
        <v>12</v>
      </c>
      <c r="U720" t="s">
        <v>61</v>
      </c>
    </row>
    <row r="721" spans="1:22" x14ac:dyDescent="0.25">
      <c r="A721">
        <v>6229</v>
      </c>
      <c r="B721" t="s">
        <v>2852</v>
      </c>
      <c r="C721" t="s">
        <v>2853</v>
      </c>
      <c r="D721" t="s">
        <v>242</v>
      </c>
      <c r="E721" t="s">
        <v>38</v>
      </c>
      <c r="F721" s="3">
        <v>3140650022056</v>
      </c>
      <c r="G721">
        <v>8517620000</v>
      </c>
      <c r="H721" t="s">
        <v>28</v>
      </c>
      <c r="I721" t="s">
        <v>2854</v>
      </c>
      <c r="J721">
        <v>7.4</v>
      </c>
      <c r="K721">
        <v>19</v>
      </c>
      <c r="L721">
        <v>14.5</v>
      </c>
      <c r="M721">
        <v>0.7</v>
      </c>
      <c r="N721">
        <v>47200</v>
      </c>
      <c r="O721">
        <v>388.42</v>
      </c>
      <c r="P721">
        <f t="shared" si="11"/>
        <v>470</v>
      </c>
      <c r="Q721">
        <v>470</v>
      </c>
      <c r="R721">
        <v>0.8</v>
      </c>
      <c r="S721" t="s">
        <v>2855</v>
      </c>
      <c r="T721">
        <v>73</v>
      </c>
      <c r="U721" t="s">
        <v>61</v>
      </c>
    </row>
    <row r="722" spans="1:22" x14ac:dyDescent="0.25">
      <c r="A722">
        <v>6228</v>
      </c>
      <c r="B722" t="s">
        <v>2856</v>
      </c>
      <c r="C722" t="s">
        <v>2857</v>
      </c>
      <c r="D722" t="s">
        <v>242</v>
      </c>
      <c r="E722" t="s">
        <v>38</v>
      </c>
      <c r="F722" s="3">
        <v>3140650021752</v>
      </c>
      <c r="G722">
        <v>8517620000</v>
      </c>
      <c r="H722" t="s">
        <v>28</v>
      </c>
      <c r="I722" t="s">
        <v>2858</v>
      </c>
      <c r="J722">
        <v>7.4</v>
      </c>
      <c r="K722">
        <v>19</v>
      </c>
      <c r="L722">
        <v>14.5</v>
      </c>
      <c r="M722">
        <v>0.69</v>
      </c>
      <c r="N722">
        <v>47200</v>
      </c>
      <c r="O722">
        <v>388.42</v>
      </c>
      <c r="P722">
        <f t="shared" si="11"/>
        <v>470</v>
      </c>
      <c r="Q722">
        <v>470</v>
      </c>
      <c r="R722">
        <v>0.8</v>
      </c>
      <c r="S722" t="s">
        <v>2859</v>
      </c>
      <c r="T722">
        <v>51</v>
      </c>
      <c r="U722" t="s">
        <v>61</v>
      </c>
    </row>
    <row r="723" spans="1:22" x14ac:dyDescent="0.25">
      <c r="A723">
        <v>6225</v>
      </c>
      <c r="B723" t="s">
        <v>2860</v>
      </c>
      <c r="C723" t="s">
        <v>2861</v>
      </c>
      <c r="D723" t="s">
        <v>1770</v>
      </c>
      <c r="E723" t="s">
        <v>22</v>
      </c>
      <c r="F723" s="3">
        <v>5949066515439</v>
      </c>
      <c r="G723">
        <v>8517620000</v>
      </c>
      <c r="H723" t="s">
        <v>28</v>
      </c>
      <c r="I723" t="s">
        <v>2862</v>
      </c>
      <c r="J723">
        <v>5</v>
      </c>
      <c r="K723">
        <v>17</v>
      </c>
      <c r="L723">
        <v>47</v>
      </c>
      <c r="M723">
        <v>0.72</v>
      </c>
      <c r="N723">
        <v>65500</v>
      </c>
      <c r="O723">
        <v>388.42</v>
      </c>
      <c r="P723">
        <f t="shared" si="11"/>
        <v>470</v>
      </c>
      <c r="Q723">
        <v>470</v>
      </c>
      <c r="R723">
        <v>0.8</v>
      </c>
      <c r="S723" t="s">
        <v>2863</v>
      </c>
      <c r="T723">
        <v>1728</v>
      </c>
      <c r="U723" t="s">
        <v>61</v>
      </c>
    </row>
    <row r="724" spans="1:22" x14ac:dyDescent="0.25">
      <c r="A724">
        <v>6223</v>
      </c>
      <c r="B724" t="s">
        <v>2864</v>
      </c>
      <c r="C724" t="s">
        <v>2865</v>
      </c>
      <c r="D724" t="s">
        <v>167</v>
      </c>
      <c r="E724" t="s">
        <v>2866</v>
      </c>
      <c r="F724" s="3">
        <v>5949066514777</v>
      </c>
      <c r="G724">
        <v>8529101100</v>
      </c>
      <c r="H724" t="s">
        <v>28</v>
      </c>
      <c r="I724" t="s">
        <v>2867</v>
      </c>
      <c r="J724">
        <v>5</v>
      </c>
      <c r="K724">
        <v>160</v>
      </c>
      <c r="L724">
        <v>10</v>
      </c>
      <c r="M724">
        <v>0.7</v>
      </c>
      <c r="N724">
        <v>93000</v>
      </c>
      <c r="O724">
        <v>190.07</v>
      </c>
      <c r="P724">
        <f t="shared" si="11"/>
        <v>230</v>
      </c>
      <c r="Q724">
        <v>230</v>
      </c>
      <c r="S724" t="s">
        <v>2868</v>
      </c>
      <c r="T724">
        <v>63</v>
      </c>
      <c r="U724" t="s">
        <v>61</v>
      </c>
    </row>
    <row r="725" spans="1:22" x14ac:dyDescent="0.25">
      <c r="A725">
        <v>6221</v>
      </c>
      <c r="B725" t="s">
        <v>2869</v>
      </c>
      <c r="C725" t="s">
        <v>2870</v>
      </c>
      <c r="D725" t="s">
        <v>37</v>
      </c>
      <c r="E725" t="s">
        <v>49</v>
      </c>
      <c r="F725" s="3">
        <v>5949066514746</v>
      </c>
      <c r="G725">
        <v>8517620000</v>
      </c>
      <c r="H725" t="s">
        <v>28</v>
      </c>
      <c r="I725" t="s">
        <v>2871</v>
      </c>
      <c r="J725">
        <v>7.5</v>
      </c>
      <c r="K725">
        <v>41</v>
      </c>
      <c r="L725">
        <v>22.5</v>
      </c>
      <c r="M725">
        <v>2.76</v>
      </c>
      <c r="N725">
        <v>54900</v>
      </c>
      <c r="O725">
        <v>1107.43</v>
      </c>
      <c r="P725">
        <f t="shared" si="11"/>
        <v>1340</v>
      </c>
      <c r="Q725">
        <v>1340</v>
      </c>
      <c r="R725">
        <v>2</v>
      </c>
      <c r="S725" t="s">
        <v>2872</v>
      </c>
      <c r="T725">
        <v>25</v>
      </c>
      <c r="U725" t="s">
        <v>61</v>
      </c>
    </row>
    <row r="726" spans="1:22" x14ac:dyDescent="0.25">
      <c r="A726">
        <v>6220</v>
      </c>
      <c r="B726" t="s">
        <v>2873</v>
      </c>
      <c r="C726" t="s">
        <v>2874</v>
      </c>
      <c r="D726" t="s">
        <v>37</v>
      </c>
      <c r="E726" t="s">
        <v>49</v>
      </c>
      <c r="F726" s="3">
        <v>5949066514722</v>
      </c>
      <c r="G726">
        <v>8517620000</v>
      </c>
      <c r="H726" t="s">
        <v>28</v>
      </c>
      <c r="I726" t="s">
        <v>2875</v>
      </c>
      <c r="J726">
        <v>5</v>
      </c>
      <c r="K726">
        <v>22.5</v>
      </c>
      <c r="L726">
        <v>18.5</v>
      </c>
      <c r="M726">
        <v>0.71</v>
      </c>
      <c r="N726">
        <v>11000</v>
      </c>
      <c r="O726">
        <v>289.25</v>
      </c>
      <c r="P726">
        <f t="shared" si="11"/>
        <v>350</v>
      </c>
      <c r="Q726">
        <v>350</v>
      </c>
      <c r="R726">
        <v>0.8</v>
      </c>
      <c r="S726" t="s">
        <v>2876</v>
      </c>
      <c r="T726">
        <v>6</v>
      </c>
      <c r="U726" t="s">
        <v>61</v>
      </c>
    </row>
    <row r="727" spans="1:22" x14ac:dyDescent="0.25">
      <c r="A727">
        <v>6198</v>
      </c>
      <c r="B727" t="s">
        <v>2877</v>
      </c>
      <c r="C727" t="s">
        <v>2878</v>
      </c>
      <c r="D727" t="s">
        <v>196</v>
      </c>
      <c r="E727" t="s">
        <v>22</v>
      </c>
      <c r="F727" s="3">
        <v>5949066514647</v>
      </c>
      <c r="G727">
        <v>8526912000</v>
      </c>
      <c r="H727" t="s">
        <v>28</v>
      </c>
      <c r="I727" t="s">
        <v>2879</v>
      </c>
      <c r="J727">
        <v>10</v>
      </c>
      <c r="K727">
        <v>21.7</v>
      </c>
      <c r="L727">
        <v>12.8</v>
      </c>
      <c r="M727">
        <v>0.63</v>
      </c>
      <c r="N727">
        <v>62400</v>
      </c>
      <c r="O727">
        <v>305.77999999999997</v>
      </c>
      <c r="P727">
        <f t="shared" si="11"/>
        <v>370</v>
      </c>
      <c r="Q727">
        <v>370</v>
      </c>
      <c r="R727">
        <v>0.8</v>
      </c>
      <c r="T727">
        <v>283</v>
      </c>
      <c r="U727" t="s">
        <v>427</v>
      </c>
      <c r="V727">
        <v>0.1</v>
      </c>
    </row>
    <row r="728" spans="1:22" x14ac:dyDescent="0.25">
      <c r="A728">
        <v>6134</v>
      </c>
      <c r="B728" t="s">
        <v>2880</v>
      </c>
      <c r="C728" t="s">
        <v>2881</v>
      </c>
      <c r="D728" t="s">
        <v>1938</v>
      </c>
      <c r="E728" t="s">
        <v>1100</v>
      </c>
      <c r="F728" s="3">
        <v>5949066514289</v>
      </c>
      <c r="G728">
        <v>8504408590</v>
      </c>
      <c r="H728" t="s">
        <v>28</v>
      </c>
      <c r="I728" t="s">
        <v>2882</v>
      </c>
      <c r="J728">
        <v>14.5</v>
      </c>
      <c r="K728">
        <v>37</v>
      </c>
      <c r="L728">
        <v>22.8</v>
      </c>
      <c r="M728">
        <v>4.43</v>
      </c>
      <c r="N728">
        <v>55000</v>
      </c>
      <c r="O728">
        <v>264.45</v>
      </c>
      <c r="P728">
        <f t="shared" si="11"/>
        <v>320</v>
      </c>
      <c r="Q728">
        <v>320</v>
      </c>
      <c r="R728">
        <v>4</v>
      </c>
      <c r="T728">
        <v>461</v>
      </c>
      <c r="U728" t="s">
        <v>258</v>
      </c>
      <c r="V728">
        <v>0.5</v>
      </c>
    </row>
    <row r="729" spans="1:22" x14ac:dyDescent="0.25">
      <c r="A729">
        <v>6074</v>
      </c>
      <c r="B729" t="s">
        <v>2883</v>
      </c>
      <c r="C729" t="s">
        <v>2884</v>
      </c>
      <c r="D729" t="s">
        <v>1680</v>
      </c>
      <c r="E729" t="s">
        <v>22</v>
      </c>
      <c r="F729" s="3">
        <v>5949066514074</v>
      </c>
      <c r="G729">
        <v>8536901000</v>
      </c>
      <c r="H729" t="s">
        <v>28</v>
      </c>
      <c r="I729" t="s">
        <v>2885</v>
      </c>
      <c r="J729">
        <v>8</v>
      </c>
      <c r="K729">
        <v>16</v>
      </c>
      <c r="L729">
        <v>2.5</v>
      </c>
      <c r="M729">
        <v>0.08</v>
      </c>
      <c r="N729">
        <v>19600</v>
      </c>
      <c r="O729">
        <v>42.14</v>
      </c>
      <c r="P729">
        <f t="shared" si="11"/>
        <v>51</v>
      </c>
      <c r="Q729">
        <v>51</v>
      </c>
      <c r="R729">
        <v>0.08</v>
      </c>
      <c r="S729" t="s">
        <v>2886</v>
      </c>
      <c r="T729">
        <v>375</v>
      </c>
      <c r="U729" t="s">
        <v>1682</v>
      </c>
    </row>
    <row r="730" spans="1:22" x14ac:dyDescent="0.25">
      <c r="A730">
        <v>6016</v>
      </c>
      <c r="B730" t="s">
        <v>2887</v>
      </c>
      <c r="C730" t="s">
        <v>2888</v>
      </c>
      <c r="D730" t="s">
        <v>242</v>
      </c>
      <c r="E730" t="s">
        <v>38</v>
      </c>
      <c r="F730" s="3">
        <v>3140650025002</v>
      </c>
      <c r="G730">
        <v>8517620000</v>
      </c>
      <c r="H730" t="s">
        <v>28</v>
      </c>
      <c r="I730" t="s">
        <v>2889</v>
      </c>
      <c r="J730">
        <v>25.3</v>
      </c>
      <c r="K730">
        <v>18.8</v>
      </c>
      <c r="L730">
        <v>6.4</v>
      </c>
      <c r="M730">
        <v>0.6</v>
      </c>
      <c r="N730">
        <v>45400</v>
      </c>
      <c r="O730">
        <v>239.66</v>
      </c>
      <c r="P730">
        <f t="shared" si="11"/>
        <v>290</v>
      </c>
      <c r="Q730">
        <v>290</v>
      </c>
      <c r="R730">
        <v>0.8</v>
      </c>
      <c r="T730">
        <v>52</v>
      </c>
      <c r="U730" t="s">
        <v>61</v>
      </c>
      <c r="V730">
        <v>0.21</v>
      </c>
    </row>
    <row r="731" spans="1:22" x14ac:dyDescent="0.25">
      <c r="A731">
        <v>5978</v>
      </c>
      <c r="B731" t="s">
        <v>2890</v>
      </c>
      <c r="C731" t="s">
        <v>2891</v>
      </c>
      <c r="D731" t="s">
        <v>2633</v>
      </c>
      <c r="E731" t="s">
        <v>22</v>
      </c>
      <c r="F731" s="3">
        <v>5949066513947</v>
      </c>
      <c r="G731">
        <v>8539520000</v>
      </c>
      <c r="H731" t="s">
        <v>28</v>
      </c>
      <c r="I731" t="s">
        <v>2892</v>
      </c>
      <c r="J731">
        <v>6.4</v>
      </c>
      <c r="K731">
        <v>6.6</v>
      </c>
      <c r="L731">
        <v>13.5</v>
      </c>
      <c r="M731">
        <v>0.12</v>
      </c>
      <c r="N731">
        <v>61200</v>
      </c>
      <c r="O731">
        <v>66.11</v>
      </c>
      <c r="P731">
        <f t="shared" si="11"/>
        <v>80</v>
      </c>
      <c r="Q731">
        <v>80</v>
      </c>
      <c r="R731">
        <v>0.35</v>
      </c>
      <c r="T731">
        <v>103</v>
      </c>
      <c r="U731" t="s">
        <v>509</v>
      </c>
    </row>
    <row r="732" spans="1:22" x14ac:dyDescent="0.25">
      <c r="A732">
        <v>5970</v>
      </c>
      <c r="B732" t="s">
        <v>2893</v>
      </c>
      <c r="C732" t="s">
        <v>2894</v>
      </c>
      <c r="D732" t="s">
        <v>2075</v>
      </c>
      <c r="E732" t="s">
        <v>22</v>
      </c>
      <c r="F732" s="3">
        <v>5949066513954</v>
      </c>
      <c r="G732">
        <v>8525890000</v>
      </c>
      <c r="H732" t="s">
        <v>28</v>
      </c>
      <c r="I732" t="s">
        <v>2895</v>
      </c>
      <c r="J732">
        <v>4.2</v>
      </c>
      <c r="K732">
        <v>56.7</v>
      </c>
      <c r="L732">
        <v>4.5</v>
      </c>
      <c r="M732">
        <v>0.6</v>
      </c>
      <c r="N732">
        <v>83400</v>
      </c>
      <c r="O732">
        <v>115.69</v>
      </c>
      <c r="P732">
        <f t="shared" si="11"/>
        <v>140</v>
      </c>
      <c r="Q732">
        <v>140</v>
      </c>
      <c r="R732">
        <v>0.8</v>
      </c>
      <c r="T732">
        <v>170</v>
      </c>
      <c r="U732" t="s">
        <v>90</v>
      </c>
    </row>
    <row r="733" spans="1:22" x14ac:dyDescent="0.25">
      <c r="A733">
        <v>5963</v>
      </c>
      <c r="B733" t="s">
        <v>2896</v>
      </c>
      <c r="C733" t="s">
        <v>2897</v>
      </c>
      <c r="D733" t="s">
        <v>172</v>
      </c>
      <c r="E733" t="s">
        <v>1759</v>
      </c>
      <c r="F733" s="3">
        <v>8809075733965</v>
      </c>
      <c r="G733">
        <v>8517790000</v>
      </c>
      <c r="H733" t="s">
        <v>28</v>
      </c>
      <c r="I733" t="s">
        <v>2898</v>
      </c>
      <c r="J733">
        <v>6</v>
      </c>
      <c r="K733">
        <v>12.5</v>
      </c>
      <c r="L733">
        <v>26</v>
      </c>
      <c r="M733">
        <v>0.3</v>
      </c>
      <c r="N733">
        <v>62700</v>
      </c>
      <c r="O733">
        <v>66.11</v>
      </c>
      <c r="P733">
        <f t="shared" si="11"/>
        <v>80</v>
      </c>
      <c r="Q733">
        <v>80</v>
      </c>
      <c r="S733" t="s">
        <v>2899</v>
      </c>
      <c r="T733">
        <v>94</v>
      </c>
      <c r="U733" t="s">
        <v>61</v>
      </c>
    </row>
    <row r="734" spans="1:22" x14ac:dyDescent="0.25">
      <c r="A734">
        <v>5962</v>
      </c>
      <c r="B734" t="s">
        <v>2900</v>
      </c>
      <c r="C734" t="s">
        <v>2901</v>
      </c>
      <c r="D734" t="s">
        <v>1788</v>
      </c>
      <c r="E734" t="s">
        <v>22</v>
      </c>
      <c r="F734" s="3">
        <v>5949066513718</v>
      </c>
      <c r="G734">
        <v>8518100090</v>
      </c>
      <c r="H734" t="s">
        <v>28</v>
      </c>
      <c r="I734" t="s">
        <v>2902</v>
      </c>
      <c r="J734">
        <v>6</v>
      </c>
      <c r="K734">
        <v>10</v>
      </c>
      <c r="L734">
        <v>11</v>
      </c>
      <c r="M734">
        <v>0.14000000000000001</v>
      </c>
      <c r="N734">
        <v>39400</v>
      </c>
      <c r="O734">
        <v>42.14</v>
      </c>
      <c r="P734">
        <f t="shared" si="11"/>
        <v>51</v>
      </c>
      <c r="Q734">
        <v>51</v>
      </c>
      <c r="R734">
        <v>0.18</v>
      </c>
      <c r="S734" t="s">
        <v>2903</v>
      </c>
      <c r="T734">
        <v>616</v>
      </c>
      <c r="U734" t="s">
        <v>61</v>
      </c>
    </row>
    <row r="735" spans="1:22" x14ac:dyDescent="0.25">
      <c r="A735">
        <v>5904</v>
      </c>
      <c r="B735" t="s">
        <v>2904</v>
      </c>
      <c r="C735" t="s">
        <v>2905</v>
      </c>
      <c r="D735" t="s">
        <v>805</v>
      </c>
      <c r="E735" t="s">
        <v>22</v>
      </c>
      <c r="F735" s="3">
        <v>5949066512049</v>
      </c>
      <c r="G735">
        <v>8529101100</v>
      </c>
      <c r="H735" t="s">
        <v>28</v>
      </c>
      <c r="I735" t="s">
        <v>2906</v>
      </c>
      <c r="J735">
        <v>3</v>
      </c>
      <c r="K735">
        <v>143</v>
      </c>
      <c r="L735">
        <v>7</v>
      </c>
      <c r="M735">
        <v>0.22</v>
      </c>
      <c r="N735">
        <v>72200</v>
      </c>
      <c r="O735">
        <v>57.84</v>
      </c>
      <c r="P735">
        <f t="shared" si="11"/>
        <v>70</v>
      </c>
      <c r="Q735">
        <v>70</v>
      </c>
      <c r="S735" t="s">
        <v>2907</v>
      </c>
      <c r="T735">
        <v>96</v>
      </c>
      <c r="U735" t="s">
        <v>61</v>
      </c>
    </row>
    <row r="736" spans="1:22" x14ac:dyDescent="0.25">
      <c r="A736">
        <v>5874</v>
      </c>
      <c r="B736" t="s">
        <v>2908</v>
      </c>
      <c r="C736" t="s">
        <v>2909</v>
      </c>
      <c r="D736" t="s">
        <v>33</v>
      </c>
      <c r="E736" t="s">
        <v>22</v>
      </c>
      <c r="F736" s="3">
        <v>5949066512025</v>
      </c>
      <c r="G736">
        <v>8536691000</v>
      </c>
      <c r="H736" t="s">
        <v>28</v>
      </c>
      <c r="I736" t="s">
        <v>2910</v>
      </c>
      <c r="J736">
        <v>3</v>
      </c>
      <c r="K736">
        <v>7</v>
      </c>
      <c r="L736">
        <v>9</v>
      </c>
      <c r="M736">
        <v>0.04</v>
      </c>
      <c r="N736">
        <v>24900</v>
      </c>
      <c r="O736">
        <v>13.21</v>
      </c>
      <c r="P736">
        <f t="shared" si="11"/>
        <v>16</v>
      </c>
      <c r="Q736">
        <v>16</v>
      </c>
      <c r="S736" t="s">
        <v>2911</v>
      </c>
      <c r="T736">
        <v>349</v>
      </c>
      <c r="U736" t="s">
        <v>812</v>
      </c>
    </row>
    <row r="737" spans="1:22" x14ac:dyDescent="0.25">
      <c r="A737">
        <v>5841</v>
      </c>
      <c r="B737" t="s">
        <v>2912</v>
      </c>
      <c r="C737" t="s">
        <v>2913</v>
      </c>
      <c r="D737" t="s">
        <v>64</v>
      </c>
      <c r="E737" t="s">
        <v>668</v>
      </c>
      <c r="F737" s="3">
        <v>5031753007171</v>
      </c>
      <c r="G737">
        <v>8517620000</v>
      </c>
      <c r="H737" t="s">
        <v>28</v>
      </c>
      <c r="I737" t="s">
        <v>2914</v>
      </c>
      <c r="J737">
        <v>16</v>
      </c>
      <c r="K737">
        <v>24.5</v>
      </c>
      <c r="L737">
        <v>7.5</v>
      </c>
      <c r="M737">
        <v>0.87</v>
      </c>
      <c r="N737">
        <v>19600</v>
      </c>
      <c r="O737">
        <v>520.65</v>
      </c>
      <c r="P737">
        <f t="shared" si="11"/>
        <v>630</v>
      </c>
      <c r="Q737">
        <v>630</v>
      </c>
      <c r="R737">
        <v>0.8</v>
      </c>
      <c r="T737">
        <v>17</v>
      </c>
      <c r="U737" t="s">
        <v>61</v>
      </c>
      <c r="V737">
        <v>0.2</v>
      </c>
    </row>
    <row r="738" spans="1:22" x14ac:dyDescent="0.25">
      <c r="A738">
        <v>5838</v>
      </c>
      <c r="B738" t="s">
        <v>2915</v>
      </c>
      <c r="C738" t="s">
        <v>2916</v>
      </c>
      <c r="D738" t="s">
        <v>64</v>
      </c>
      <c r="E738" t="s">
        <v>668</v>
      </c>
      <c r="F738" s="3">
        <v>5031753006907</v>
      </c>
      <c r="G738">
        <v>8517620000</v>
      </c>
      <c r="H738" t="s">
        <v>28</v>
      </c>
      <c r="I738" t="s">
        <v>2917</v>
      </c>
      <c r="J738">
        <v>8</v>
      </c>
      <c r="K738">
        <v>25.5</v>
      </c>
      <c r="L738">
        <v>24</v>
      </c>
      <c r="M738">
        <v>1.06</v>
      </c>
      <c r="N738">
        <v>34600</v>
      </c>
      <c r="O738">
        <v>561.98</v>
      </c>
      <c r="P738">
        <f t="shared" si="11"/>
        <v>680</v>
      </c>
      <c r="Q738">
        <v>680</v>
      </c>
      <c r="R738">
        <v>0.8</v>
      </c>
      <c r="T738">
        <v>126</v>
      </c>
      <c r="U738" t="s">
        <v>61</v>
      </c>
      <c r="V738">
        <v>0.2</v>
      </c>
    </row>
    <row r="739" spans="1:22" x14ac:dyDescent="0.25">
      <c r="A739">
        <v>5829</v>
      </c>
      <c r="B739" t="s">
        <v>2918</v>
      </c>
      <c r="C739" t="s">
        <v>2919</v>
      </c>
      <c r="D739" t="s">
        <v>357</v>
      </c>
      <c r="E739" t="s">
        <v>38</v>
      </c>
      <c r="F739" s="3">
        <v>5949066514845</v>
      </c>
      <c r="G739">
        <v>8523499000</v>
      </c>
      <c r="H739" t="s">
        <v>28</v>
      </c>
      <c r="I739" t="s">
        <v>2920</v>
      </c>
      <c r="J739">
        <v>1</v>
      </c>
      <c r="K739">
        <v>12</v>
      </c>
      <c r="L739">
        <v>10.5</v>
      </c>
      <c r="M739">
        <v>0.03</v>
      </c>
      <c r="N739">
        <v>1500</v>
      </c>
      <c r="O739">
        <v>90.9</v>
      </c>
      <c r="P739">
        <f t="shared" si="11"/>
        <v>110</v>
      </c>
      <c r="Q739">
        <v>110</v>
      </c>
      <c r="R739">
        <v>0.18</v>
      </c>
      <c r="S739" t="s">
        <v>2921</v>
      </c>
      <c r="T739">
        <v>13</v>
      </c>
      <c r="U739" t="s">
        <v>61</v>
      </c>
    </row>
    <row r="740" spans="1:22" x14ac:dyDescent="0.25">
      <c r="A740">
        <v>5828</v>
      </c>
      <c r="B740" t="s">
        <v>2922</v>
      </c>
      <c r="C740" t="s">
        <v>2923</v>
      </c>
      <c r="D740" t="s">
        <v>1086</v>
      </c>
      <c r="E740" t="s">
        <v>22</v>
      </c>
      <c r="F740" s="3">
        <v>5949066514654</v>
      </c>
      <c r="G740">
        <v>8527213000</v>
      </c>
      <c r="H740" t="s">
        <v>28</v>
      </c>
      <c r="I740" t="s">
        <v>2924</v>
      </c>
      <c r="J740">
        <v>9.5</v>
      </c>
      <c r="K740">
        <v>21.5</v>
      </c>
      <c r="L740">
        <v>15.5</v>
      </c>
      <c r="M740">
        <v>0.55000000000000004</v>
      </c>
      <c r="N740">
        <v>74800</v>
      </c>
      <c r="O740">
        <v>173.55</v>
      </c>
      <c r="P740">
        <f t="shared" si="11"/>
        <v>210</v>
      </c>
      <c r="Q740">
        <v>210</v>
      </c>
      <c r="R740">
        <v>0.8</v>
      </c>
      <c r="S740" t="s">
        <v>2925</v>
      </c>
      <c r="T740">
        <v>936</v>
      </c>
      <c r="U740" t="s">
        <v>1089</v>
      </c>
      <c r="V740">
        <v>0.01</v>
      </c>
    </row>
    <row r="741" spans="1:22" x14ac:dyDescent="0.25">
      <c r="A741">
        <v>5827</v>
      </c>
      <c r="B741" t="s">
        <v>2926</v>
      </c>
      <c r="C741" t="s">
        <v>2927</v>
      </c>
      <c r="D741" t="s">
        <v>242</v>
      </c>
      <c r="E741" t="s">
        <v>38</v>
      </c>
      <c r="F741" s="3">
        <v>3140650024807</v>
      </c>
      <c r="G741">
        <v>8517620000</v>
      </c>
      <c r="H741" t="s">
        <v>28</v>
      </c>
      <c r="I741" t="s">
        <v>2928</v>
      </c>
      <c r="J741">
        <v>9</v>
      </c>
      <c r="K741">
        <v>17.5</v>
      </c>
      <c r="L741">
        <v>20</v>
      </c>
      <c r="M741">
        <v>1.28</v>
      </c>
      <c r="N741">
        <v>38700</v>
      </c>
      <c r="O741">
        <v>685.94</v>
      </c>
      <c r="P741">
        <f t="shared" si="11"/>
        <v>830</v>
      </c>
      <c r="Q741">
        <v>830</v>
      </c>
      <c r="R741">
        <v>0.8</v>
      </c>
      <c r="S741" t="s">
        <v>2929</v>
      </c>
      <c r="T741">
        <v>73</v>
      </c>
      <c r="U741" t="s">
        <v>61</v>
      </c>
    </row>
    <row r="742" spans="1:22" x14ac:dyDescent="0.25">
      <c r="A742">
        <v>5805</v>
      </c>
      <c r="B742" t="s">
        <v>2930</v>
      </c>
      <c r="C742" t="s">
        <v>2931</v>
      </c>
      <c r="D742" t="s">
        <v>2743</v>
      </c>
      <c r="E742" t="s">
        <v>22</v>
      </c>
      <c r="F742" s="3">
        <v>5949066511998</v>
      </c>
      <c r="G742">
        <v>8471606000</v>
      </c>
      <c r="H742" t="s">
        <v>28</v>
      </c>
      <c r="I742" t="s">
        <v>2932</v>
      </c>
      <c r="J742">
        <v>3</v>
      </c>
      <c r="K742">
        <v>15.5</v>
      </c>
      <c r="L742">
        <v>4.5</v>
      </c>
      <c r="M742">
        <v>0.09</v>
      </c>
      <c r="N742">
        <v>31200</v>
      </c>
      <c r="O742">
        <v>90.9</v>
      </c>
      <c r="P742">
        <f t="shared" si="11"/>
        <v>110</v>
      </c>
      <c r="Q742">
        <v>110</v>
      </c>
      <c r="R742">
        <v>0.18</v>
      </c>
      <c r="T742">
        <v>248</v>
      </c>
      <c r="U742" t="s">
        <v>1682</v>
      </c>
      <c r="V742">
        <v>0.02</v>
      </c>
    </row>
    <row r="743" spans="1:22" x14ac:dyDescent="0.25">
      <c r="A743">
        <v>5791</v>
      </c>
      <c r="B743" t="s">
        <v>2933</v>
      </c>
      <c r="C743" t="s">
        <v>2934</v>
      </c>
      <c r="D743" t="s">
        <v>172</v>
      </c>
      <c r="E743" t="s">
        <v>22</v>
      </c>
      <c r="F743" s="3">
        <v>5949066512452</v>
      </c>
      <c r="G743">
        <v>7326909890</v>
      </c>
      <c r="H743" t="s">
        <v>28</v>
      </c>
      <c r="I743" t="s">
        <v>2935</v>
      </c>
      <c r="J743">
        <v>7</v>
      </c>
      <c r="K743">
        <v>19</v>
      </c>
      <c r="L743">
        <v>7</v>
      </c>
      <c r="M743">
        <v>0.2</v>
      </c>
      <c r="N743">
        <v>96000</v>
      </c>
      <c r="O743">
        <v>42.14</v>
      </c>
      <c r="P743">
        <f t="shared" si="11"/>
        <v>51</v>
      </c>
      <c r="Q743">
        <v>51</v>
      </c>
      <c r="S743" t="s">
        <v>2936</v>
      </c>
      <c r="T743">
        <v>227</v>
      </c>
      <c r="U743" t="s">
        <v>61</v>
      </c>
    </row>
    <row r="744" spans="1:22" x14ac:dyDescent="0.25">
      <c r="A744">
        <v>5783</v>
      </c>
      <c r="B744" t="s">
        <v>2937</v>
      </c>
      <c r="C744" t="s">
        <v>2938</v>
      </c>
      <c r="D744" t="s">
        <v>1353</v>
      </c>
      <c r="E744" t="s">
        <v>22</v>
      </c>
      <c r="F744" s="3">
        <v>5949066514548</v>
      </c>
      <c r="G744">
        <v>8525890000</v>
      </c>
      <c r="H744" t="s">
        <v>28</v>
      </c>
      <c r="I744" t="s">
        <v>2939</v>
      </c>
      <c r="J744">
        <v>18</v>
      </c>
      <c r="K744">
        <v>32.299999999999997</v>
      </c>
      <c r="L744">
        <v>27.2</v>
      </c>
      <c r="M744">
        <v>3.64</v>
      </c>
      <c r="N744">
        <v>76000</v>
      </c>
      <c r="O744">
        <v>851.23</v>
      </c>
      <c r="P744">
        <f t="shared" si="11"/>
        <v>1030</v>
      </c>
      <c r="Q744">
        <v>1030</v>
      </c>
      <c r="R744">
        <v>4</v>
      </c>
      <c r="T744">
        <v>14</v>
      </c>
      <c r="U744" t="s">
        <v>920</v>
      </c>
      <c r="V744">
        <v>0.01</v>
      </c>
    </row>
    <row r="745" spans="1:22" x14ac:dyDescent="0.25">
      <c r="A745">
        <v>5763</v>
      </c>
      <c r="B745" t="s">
        <v>2940</v>
      </c>
      <c r="C745" t="s">
        <v>2941</v>
      </c>
      <c r="D745" t="s">
        <v>131</v>
      </c>
      <c r="E745" t="s">
        <v>22</v>
      </c>
      <c r="F745" s="3">
        <v>5949066512469</v>
      </c>
      <c r="G745">
        <v>8526920090</v>
      </c>
      <c r="H745" t="s">
        <v>28</v>
      </c>
      <c r="I745" t="s">
        <v>2942</v>
      </c>
      <c r="J745">
        <v>5</v>
      </c>
      <c r="K745">
        <v>6</v>
      </c>
      <c r="L745">
        <v>2</v>
      </c>
      <c r="M745">
        <v>0.03</v>
      </c>
      <c r="N745">
        <v>19800</v>
      </c>
      <c r="O745">
        <v>13.21</v>
      </c>
      <c r="P745">
        <f t="shared" si="11"/>
        <v>16</v>
      </c>
      <c r="Q745">
        <v>16</v>
      </c>
      <c r="R745">
        <v>0.08</v>
      </c>
      <c r="S745" t="s">
        <v>2943</v>
      </c>
      <c r="T745">
        <v>145</v>
      </c>
      <c r="U745" t="s">
        <v>134</v>
      </c>
      <c r="V745">
        <v>0.02</v>
      </c>
    </row>
    <row r="746" spans="1:22" x14ac:dyDescent="0.25">
      <c r="A746">
        <v>5746</v>
      </c>
      <c r="B746" t="s">
        <v>2944</v>
      </c>
      <c r="C746" t="s">
        <v>2945</v>
      </c>
      <c r="D746" t="s">
        <v>167</v>
      </c>
      <c r="E746" t="s">
        <v>22</v>
      </c>
      <c r="F746" s="3">
        <v>5949066511929</v>
      </c>
      <c r="G746">
        <v>8529101100</v>
      </c>
      <c r="H746" t="s">
        <v>28</v>
      </c>
      <c r="I746" t="s">
        <v>2946</v>
      </c>
      <c r="J746">
        <v>12</v>
      </c>
      <c r="K746">
        <v>89</v>
      </c>
      <c r="L746">
        <v>5.5</v>
      </c>
      <c r="M746">
        <v>0.55000000000000004</v>
      </c>
      <c r="N746">
        <v>54600</v>
      </c>
      <c r="O746">
        <v>115.69</v>
      </c>
      <c r="P746">
        <f t="shared" si="11"/>
        <v>140</v>
      </c>
      <c r="Q746">
        <v>140</v>
      </c>
      <c r="S746" t="s">
        <v>2947</v>
      </c>
      <c r="T746">
        <v>512</v>
      </c>
      <c r="U746" t="s">
        <v>61</v>
      </c>
    </row>
    <row r="747" spans="1:22" x14ac:dyDescent="0.25">
      <c r="A747">
        <v>5734</v>
      </c>
      <c r="B747" t="s">
        <v>2948</v>
      </c>
      <c r="C747" t="s">
        <v>2949</v>
      </c>
      <c r="D747" t="s">
        <v>400</v>
      </c>
      <c r="E747" t="s">
        <v>22</v>
      </c>
      <c r="F747" s="3">
        <v>5949066511912</v>
      </c>
      <c r="G747">
        <v>8531900000</v>
      </c>
      <c r="H747" t="s">
        <v>28</v>
      </c>
      <c r="I747" t="s">
        <v>2950</v>
      </c>
      <c r="J747">
        <v>3.2</v>
      </c>
      <c r="K747">
        <v>8</v>
      </c>
      <c r="L747">
        <v>15</v>
      </c>
      <c r="M747">
        <v>0.05</v>
      </c>
      <c r="N747">
        <v>44700</v>
      </c>
      <c r="O747">
        <v>82.64</v>
      </c>
      <c r="P747">
        <f t="shared" si="11"/>
        <v>100</v>
      </c>
      <c r="Q747">
        <v>100</v>
      </c>
      <c r="R747">
        <v>0.08</v>
      </c>
      <c r="T747">
        <v>17</v>
      </c>
      <c r="U747" t="s">
        <v>403</v>
      </c>
      <c r="V747">
        <v>0.02</v>
      </c>
    </row>
    <row r="748" spans="1:22" x14ac:dyDescent="0.25">
      <c r="A748">
        <v>5733</v>
      </c>
      <c r="B748" t="s">
        <v>2951</v>
      </c>
      <c r="C748" t="s">
        <v>2952</v>
      </c>
      <c r="D748" t="s">
        <v>677</v>
      </c>
      <c r="E748" t="s">
        <v>22</v>
      </c>
      <c r="F748" s="3">
        <v>5949066511899</v>
      </c>
      <c r="G748">
        <v>8513100000</v>
      </c>
      <c r="H748" t="s">
        <v>28</v>
      </c>
      <c r="I748" t="s">
        <v>2953</v>
      </c>
      <c r="J748">
        <v>6</v>
      </c>
      <c r="K748">
        <v>6.1</v>
      </c>
      <c r="L748">
        <v>26</v>
      </c>
      <c r="M748">
        <v>0.48</v>
      </c>
      <c r="N748">
        <v>29500</v>
      </c>
      <c r="O748">
        <v>148.75</v>
      </c>
      <c r="P748">
        <f t="shared" si="11"/>
        <v>180</v>
      </c>
      <c r="Q748">
        <v>180</v>
      </c>
      <c r="R748">
        <v>0.8</v>
      </c>
      <c r="T748">
        <v>298</v>
      </c>
      <c r="U748" t="s">
        <v>680</v>
      </c>
      <c r="V748">
        <v>0.52</v>
      </c>
    </row>
    <row r="749" spans="1:22" x14ac:dyDescent="0.25">
      <c r="A749">
        <v>5724</v>
      </c>
      <c r="B749" t="s">
        <v>2954</v>
      </c>
      <c r="C749" t="s">
        <v>2955</v>
      </c>
      <c r="D749" t="s">
        <v>54</v>
      </c>
      <c r="E749" t="s">
        <v>2771</v>
      </c>
      <c r="F749" s="3">
        <v>5055954749944</v>
      </c>
      <c r="G749">
        <v>8544200090</v>
      </c>
      <c r="H749" t="s">
        <v>566</v>
      </c>
      <c r="I749" t="s">
        <v>2956</v>
      </c>
      <c r="J749">
        <v>3.4</v>
      </c>
      <c r="K749">
        <v>15.8</v>
      </c>
      <c r="L749">
        <v>10.5</v>
      </c>
      <c r="M749">
        <v>0.06</v>
      </c>
      <c r="N749">
        <v>6200</v>
      </c>
      <c r="O749">
        <v>173.55</v>
      </c>
      <c r="P749">
        <f t="shared" si="11"/>
        <v>210</v>
      </c>
      <c r="Q749">
        <v>210</v>
      </c>
      <c r="R749">
        <v>0.18</v>
      </c>
      <c r="T749">
        <v>6</v>
      </c>
      <c r="U749" t="s">
        <v>1302</v>
      </c>
    </row>
    <row r="750" spans="1:22" x14ac:dyDescent="0.25">
      <c r="A750">
        <v>5723</v>
      </c>
      <c r="B750" t="s">
        <v>2957</v>
      </c>
      <c r="C750" t="s">
        <v>2958</v>
      </c>
      <c r="D750" t="s">
        <v>54</v>
      </c>
      <c r="E750" t="s">
        <v>2771</v>
      </c>
      <c r="F750" s="3">
        <v>5055954749937</v>
      </c>
      <c r="G750">
        <v>8544200090</v>
      </c>
      <c r="H750" t="s">
        <v>566</v>
      </c>
      <c r="I750" t="s">
        <v>2959</v>
      </c>
      <c r="J750">
        <v>10.5</v>
      </c>
      <c r="K750">
        <v>15.5</v>
      </c>
      <c r="L750">
        <v>2.5</v>
      </c>
      <c r="M750">
        <v>0.06</v>
      </c>
      <c r="N750">
        <v>6200</v>
      </c>
      <c r="O750">
        <v>107.43</v>
      </c>
      <c r="P750">
        <f t="shared" si="11"/>
        <v>130</v>
      </c>
      <c r="Q750">
        <v>130</v>
      </c>
      <c r="R750">
        <v>0.18</v>
      </c>
      <c r="T750">
        <v>19</v>
      </c>
      <c r="U750" t="s">
        <v>1302</v>
      </c>
    </row>
    <row r="751" spans="1:22" x14ac:dyDescent="0.25">
      <c r="A751">
        <v>5683</v>
      </c>
      <c r="B751" t="s">
        <v>2960</v>
      </c>
      <c r="C751" t="s">
        <v>2961</v>
      </c>
      <c r="D751" t="s">
        <v>677</v>
      </c>
      <c r="E751" t="s">
        <v>22</v>
      </c>
      <c r="F751" s="3">
        <v>5949066515354</v>
      </c>
      <c r="G751">
        <v>8507600090</v>
      </c>
      <c r="H751" t="s">
        <v>28</v>
      </c>
      <c r="I751" t="s">
        <v>2962</v>
      </c>
      <c r="J751">
        <v>2</v>
      </c>
      <c r="K751">
        <v>9</v>
      </c>
      <c r="L751">
        <v>6</v>
      </c>
      <c r="M751">
        <v>0.05</v>
      </c>
      <c r="N751">
        <v>2000</v>
      </c>
      <c r="O751">
        <v>33.880000000000003</v>
      </c>
      <c r="P751">
        <f t="shared" si="11"/>
        <v>41</v>
      </c>
      <c r="Q751">
        <v>41</v>
      </c>
      <c r="S751" t="s">
        <v>2963</v>
      </c>
      <c r="T751">
        <v>111</v>
      </c>
      <c r="U751" t="s">
        <v>680</v>
      </c>
      <c r="V751">
        <v>0.1</v>
      </c>
    </row>
    <row r="752" spans="1:22" x14ac:dyDescent="0.25">
      <c r="A752">
        <v>5670</v>
      </c>
      <c r="B752" t="s">
        <v>2964</v>
      </c>
      <c r="C752" t="s">
        <v>2965</v>
      </c>
      <c r="D752" t="s">
        <v>2966</v>
      </c>
      <c r="E752" t="s">
        <v>22</v>
      </c>
      <c r="F752" s="3">
        <v>5949066511837</v>
      </c>
      <c r="G752">
        <v>9031499000</v>
      </c>
      <c r="H752" t="s">
        <v>28</v>
      </c>
      <c r="I752" t="s">
        <v>2967</v>
      </c>
      <c r="J752">
        <v>11.5</v>
      </c>
      <c r="K752">
        <v>16</v>
      </c>
      <c r="L752">
        <v>14.5</v>
      </c>
      <c r="M752">
        <v>0.93</v>
      </c>
      <c r="N752">
        <v>52500</v>
      </c>
      <c r="O752">
        <v>1107.43</v>
      </c>
      <c r="P752">
        <f t="shared" si="11"/>
        <v>1340</v>
      </c>
      <c r="Q752">
        <v>1340</v>
      </c>
      <c r="R752">
        <v>0.8</v>
      </c>
      <c r="T752">
        <v>11</v>
      </c>
      <c r="U752" t="s">
        <v>920</v>
      </c>
    </row>
    <row r="753" spans="1:22" x14ac:dyDescent="0.25">
      <c r="A753">
        <v>5646</v>
      </c>
      <c r="B753" t="s">
        <v>2968</v>
      </c>
      <c r="C753" t="s">
        <v>2969</v>
      </c>
      <c r="D753" t="s">
        <v>1564</v>
      </c>
      <c r="E753" t="s">
        <v>22</v>
      </c>
      <c r="F753" s="3">
        <v>5949066511875</v>
      </c>
      <c r="G753">
        <v>8504408590</v>
      </c>
      <c r="H753" t="s">
        <v>28</v>
      </c>
      <c r="I753" t="s">
        <v>2970</v>
      </c>
      <c r="J753">
        <v>10.7</v>
      </c>
      <c r="K753">
        <v>32.200000000000003</v>
      </c>
      <c r="L753">
        <v>20</v>
      </c>
      <c r="M753">
        <v>2.27</v>
      </c>
      <c r="N753">
        <v>80600</v>
      </c>
      <c r="O753">
        <v>347.1</v>
      </c>
      <c r="P753">
        <f t="shared" si="11"/>
        <v>420</v>
      </c>
      <c r="Q753">
        <v>420</v>
      </c>
      <c r="R753">
        <v>2</v>
      </c>
      <c r="S753" t="s">
        <v>2971</v>
      </c>
      <c r="T753">
        <v>903</v>
      </c>
      <c r="U753" t="s">
        <v>1567</v>
      </c>
    </row>
    <row r="754" spans="1:22" x14ac:dyDescent="0.25">
      <c r="A754">
        <v>5637</v>
      </c>
      <c r="B754" t="s">
        <v>2972</v>
      </c>
      <c r="C754" t="s">
        <v>2973</v>
      </c>
      <c r="D754" t="s">
        <v>1938</v>
      </c>
      <c r="E754" t="s">
        <v>1100</v>
      </c>
      <c r="F754" s="3">
        <v>5949066511806</v>
      </c>
      <c r="G754">
        <v>8504408590</v>
      </c>
      <c r="H754" t="s">
        <v>28</v>
      </c>
      <c r="I754" t="s">
        <v>2974</v>
      </c>
      <c r="J754">
        <v>21</v>
      </c>
      <c r="K754">
        <v>41</v>
      </c>
      <c r="L754">
        <v>28</v>
      </c>
      <c r="M754">
        <v>11.53</v>
      </c>
      <c r="N754">
        <v>24100</v>
      </c>
      <c r="O754">
        <v>644.62</v>
      </c>
      <c r="P754">
        <f t="shared" si="11"/>
        <v>780</v>
      </c>
      <c r="Q754">
        <v>780</v>
      </c>
      <c r="R754">
        <v>11</v>
      </c>
      <c r="S754" t="s">
        <v>2975</v>
      </c>
      <c r="T754">
        <v>446</v>
      </c>
      <c r="U754" t="s">
        <v>258</v>
      </c>
    </row>
    <row r="755" spans="1:22" x14ac:dyDescent="0.25">
      <c r="A755">
        <v>5608</v>
      </c>
      <c r="B755" t="s">
        <v>2976</v>
      </c>
      <c r="C755" t="s">
        <v>2977</v>
      </c>
      <c r="D755" t="s">
        <v>278</v>
      </c>
      <c r="E755" t="s">
        <v>22</v>
      </c>
      <c r="F755" s="3">
        <v>5902135117248</v>
      </c>
      <c r="G755">
        <v>8507108090</v>
      </c>
      <c r="H755" t="s">
        <v>28</v>
      </c>
      <c r="I755" t="s">
        <v>2978</v>
      </c>
      <c r="J755">
        <v>16.7</v>
      </c>
      <c r="K755">
        <v>18.100000000000001</v>
      </c>
      <c r="L755">
        <v>7.7</v>
      </c>
      <c r="M755">
        <v>4.8600000000000003</v>
      </c>
      <c r="N755">
        <v>12000</v>
      </c>
      <c r="O755">
        <v>214.87</v>
      </c>
      <c r="P755">
        <f t="shared" si="11"/>
        <v>260</v>
      </c>
      <c r="Q755">
        <v>260</v>
      </c>
      <c r="T755">
        <v>220</v>
      </c>
      <c r="U755" t="s">
        <v>2979</v>
      </c>
      <c r="V755">
        <v>0.5</v>
      </c>
    </row>
    <row r="756" spans="1:22" x14ac:dyDescent="0.25">
      <c r="A756">
        <v>5564</v>
      </c>
      <c r="B756" t="s">
        <v>2980</v>
      </c>
      <c r="C756" t="s">
        <v>2981</v>
      </c>
      <c r="D756" t="s">
        <v>1086</v>
      </c>
      <c r="E756" t="s">
        <v>22</v>
      </c>
      <c r="F756" s="3">
        <v>5949066511769</v>
      </c>
      <c r="G756">
        <v>8528590090</v>
      </c>
      <c r="H756" t="s">
        <v>28</v>
      </c>
      <c r="I756" t="s">
        <v>2982</v>
      </c>
      <c r="J756">
        <v>7.8</v>
      </c>
      <c r="K756">
        <v>21.3</v>
      </c>
      <c r="L756">
        <v>15.8</v>
      </c>
      <c r="M756">
        <v>0.63</v>
      </c>
      <c r="N756">
        <v>58300</v>
      </c>
      <c r="O756">
        <v>214.87</v>
      </c>
      <c r="P756">
        <f t="shared" si="11"/>
        <v>260</v>
      </c>
      <c r="Q756">
        <v>260</v>
      </c>
      <c r="R756">
        <v>0.8</v>
      </c>
      <c r="S756" t="s">
        <v>2983</v>
      </c>
      <c r="T756">
        <v>1676</v>
      </c>
      <c r="U756" t="s">
        <v>1089</v>
      </c>
      <c r="V756">
        <v>0.01</v>
      </c>
    </row>
    <row r="757" spans="1:22" x14ac:dyDescent="0.25">
      <c r="A757">
        <v>5548</v>
      </c>
      <c r="B757" t="s">
        <v>2984</v>
      </c>
      <c r="C757" t="s">
        <v>2985</v>
      </c>
      <c r="D757" t="s">
        <v>1170</v>
      </c>
      <c r="E757" t="s">
        <v>22</v>
      </c>
      <c r="F757" s="3">
        <v>5949066512582</v>
      </c>
      <c r="G757">
        <v>8544200090</v>
      </c>
      <c r="H757" t="s">
        <v>28</v>
      </c>
      <c r="I757" t="s">
        <v>2986</v>
      </c>
      <c r="J757">
        <v>10</v>
      </c>
      <c r="K757">
        <v>40</v>
      </c>
      <c r="L757">
        <v>3.5</v>
      </c>
      <c r="M757">
        <v>0.24</v>
      </c>
      <c r="N757">
        <v>24000</v>
      </c>
      <c r="O757">
        <v>33.880000000000003</v>
      </c>
      <c r="P757">
        <f t="shared" si="11"/>
        <v>41</v>
      </c>
      <c r="Q757">
        <v>41</v>
      </c>
      <c r="R757">
        <v>0.8</v>
      </c>
      <c r="S757" t="s">
        <v>2987</v>
      </c>
      <c r="T757">
        <v>1088</v>
      </c>
      <c r="U757" t="s">
        <v>573</v>
      </c>
    </row>
    <row r="758" spans="1:22" x14ac:dyDescent="0.25">
      <c r="A758">
        <v>5547</v>
      </c>
      <c r="B758" t="s">
        <v>2988</v>
      </c>
      <c r="C758" t="s">
        <v>2989</v>
      </c>
      <c r="D758" t="s">
        <v>167</v>
      </c>
      <c r="E758" t="s">
        <v>22</v>
      </c>
      <c r="F758" s="3">
        <v>5949066524677</v>
      </c>
      <c r="G758">
        <v>8529101100</v>
      </c>
      <c r="H758" t="s">
        <v>28</v>
      </c>
      <c r="I758" t="s">
        <v>2990</v>
      </c>
      <c r="J758">
        <v>147.5</v>
      </c>
      <c r="K758">
        <v>10</v>
      </c>
      <c r="L758">
        <v>4.5</v>
      </c>
      <c r="M758">
        <v>0.48</v>
      </c>
      <c r="N758">
        <v>96000</v>
      </c>
      <c r="O758">
        <v>123.96</v>
      </c>
      <c r="P758">
        <f t="shared" si="11"/>
        <v>150</v>
      </c>
      <c r="Q758">
        <v>150</v>
      </c>
      <c r="S758" t="s">
        <v>2991</v>
      </c>
      <c r="T758">
        <v>1422</v>
      </c>
      <c r="U758" t="s">
        <v>61</v>
      </c>
    </row>
    <row r="759" spans="1:22" x14ac:dyDescent="0.25">
      <c r="A759">
        <v>5499</v>
      </c>
      <c r="B759" t="s">
        <v>2992</v>
      </c>
      <c r="C759" t="s">
        <v>2993</v>
      </c>
      <c r="D759" t="s">
        <v>111</v>
      </c>
      <c r="E759" t="s">
        <v>22</v>
      </c>
      <c r="F759" s="3">
        <v>5949066512612</v>
      </c>
      <c r="G759">
        <v>8504409590</v>
      </c>
      <c r="H759" t="s">
        <v>28</v>
      </c>
      <c r="I759" t="s">
        <v>2994</v>
      </c>
      <c r="J759">
        <v>9</v>
      </c>
      <c r="K759">
        <v>14.5</v>
      </c>
      <c r="L759">
        <v>4.5</v>
      </c>
      <c r="M759">
        <v>0.09</v>
      </c>
      <c r="N759">
        <v>39000</v>
      </c>
      <c r="O759">
        <v>17.350000000000001</v>
      </c>
      <c r="P759">
        <f t="shared" si="11"/>
        <v>21</v>
      </c>
      <c r="Q759">
        <v>21</v>
      </c>
      <c r="R759">
        <v>0.08</v>
      </c>
      <c r="S759" t="s">
        <v>2995</v>
      </c>
      <c r="T759">
        <v>34</v>
      </c>
      <c r="U759" t="s">
        <v>1302</v>
      </c>
    </row>
    <row r="760" spans="1:22" x14ac:dyDescent="0.25">
      <c r="A760">
        <v>5494</v>
      </c>
      <c r="B760" t="s">
        <v>2996</v>
      </c>
      <c r="C760" t="s">
        <v>2997</v>
      </c>
      <c r="D760" t="s">
        <v>27</v>
      </c>
      <c r="E760" t="s">
        <v>22</v>
      </c>
      <c r="F760" s="3">
        <v>5949066513657</v>
      </c>
      <c r="G760">
        <v>8525890000</v>
      </c>
      <c r="H760" t="s">
        <v>28</v>
      </c>
      <c r="I760" t="s">
        <v>2998</v>
      </c>
      <c r="J760">
        <v>9</v>
      </c>
      <c r="K760">
        <v>12.5</v>
      </c>
      <c r="L760">
        <v>18.5</v>
      </c>
      <c r="M760">
        <v>0.6</v>
      </c>
      <c r="N760">
        <v>52000</v>
      </c>
      <c r="O760">
        <v>768.59</v>
      </c>
      <c r="P760">
        <f t="shared" si="11"/>
        <v>930</v>
      </c>
      <c r="Q760">
        <v>930</v>
      </c>
      <c r="R760">
        <v>1.2</v>
      </c>
      <c r="T760">
        <v>167</v>
      </c>
      <c r="U760" t="s">
        <v>124</v>
      </c>
    </row>
    <row r="761" spans="1:22" x14ac:dyDescent="0.25">
      <c r="A761">
        <v>5466</v>
      </c>
      <c r="B761" t="s">
        <v>2999</v>
      </c>
      <c r="C761" t="s">
        <v>3000</v>
      </c>
      <c r="D761" t="s">
        <v>3001</v>
      </c>
      <c r="E761" t="s">
        <v>22</v>
      </c>
      <c r="F761" s="3">
        <v>5949066512636</v>
      </c>
      <c r="G761">
        <v>8543709099</v>
      </c>
      <c r="H761" t="s">
        <v>28</v>
      </c>
      <c r="I761" t="s">
        <v>3002</v>
      </c>
      <c r="J761">
        <v>8.5</v>
      </c>
      <c r="K761">
        <v>4</v>
      </c>
      <c r="L761">
        <v>0.5</v>
      </c>
      <c r="M761">
        <v>0.01</v>
      </c>
      <c r="N761">
        <v>1500</v>
      </c>
      <c r="O761">
        <v>17.350000000000001</v>
      </c>
      <c r="P761">
        <f t="shared" si="11"/>
        <v>21</v>
      </c>
      <c r="Q761">
        <v>21</v>
      </c>
      <c r="R761">
        <v>0.08</v>
      </c>
      <c r="S761" t="s">
        <v>3003</v>
      </c>
      <c r="T761">
        <v>200</v>
      </c>
      <c r="U761" t="s">
        <v>61</v>
      </c>
      <c r="V761">
        <v>0.01</v>
      </c>
    </row>
    <row r="762" spans="1:22" x14ac:dyDescent="0.25">
      <c r="A762">
        <v>5421</v>
      </c>
      <c r="B762" t="s">
        <v>3004</v>
      </c>
      <c r="C762" t="s">
        <v>3005</v>
      </c>
      <c r="D762" t="s">
        <v>1099</v>
      </c>
      <c r="E762" t="s">
        <v>22</v>
      </c>
      <c r="F762" s="3">
        <v>5949066511608</v>
      </c>
      <c r="G762">
        <v>9503009990</v>
      </c>
      <c r="H762" t="s">
        <v>28</v>
      </c>
      <c r="I762" t="s">
        <v>3006</v>
      </c>
      <c r="J762">
        <v>1</v>
      </c>
      <c r="K762">
        <v>9</v>
      </c>
      <c r="L762">
        <v>9</v>
      </c>
      <c r="M762">
        <v>0.03</v>
      </c>
      <c r="N762">
        <v>59500</v>
      </c>
      <c r="O762">
        <v>17.350000000000001</v>
      </c>
      <c r="P762">
        <f t="shared" si="11"/>
        <v>21</v>
      </c>
      <c r="Q762">
        <v>21</v>
      </c>
      <c r="R762">
        <v>0.08</v>
      </c>
      <c r="T762">
        <v>108</v>
      </c>
      <c r="U762" t="s">
        <v>1102</v>
      </c>
      <c r="V762">
        <v>0.06</v>
      </c>
    </row>
    <row r="763" spans="1:22" x14ac:dyDescent="0.25">
      <c r="A763">
        <v>5419</v>
      </c>
      <c r="B763" t="s">
        <v>3007</v>
      </c>
      <c r="C763" t="s">
        <v>3008</v>
      </c>
      <c r="D763" t="s">
        <v>1099</v>
      </c>
      <c r="E763" t="s">
        <v>22</v>
      </c>
      <c r="F763" s="3">
        <v>5949066511585</v>
      </c>
      <c r="G763">
        <v>9503009990</v>
      </c>
      <c r="H763" t="s">
        <v>28</v>
      </c>
      <c r="I763" t="s">
        <v>3009</v>
      </c>
      <c r="J763">
        <v>1</v>
      </c>
      <c r="K763">
        <v>9</v>
      </c>
      <c r="L763">
        <v>9</v>
      </c>
      <c r="M763">
        <v>0.06</v>
      </c>
      <c r="N763">
        <v>25100</v>
      </c>
      <c r="O763">
        <v>17.350000000000001</v>
      </c>
      <c r="P763">
        <f t="shared" si="11"/>
        <v>21</v>
      </c>
      <c r="Q763">
        <v>21</v>
      </c>
      <c r="T763">
        <v>7</v>
      </c>
      <c r="U763" t="s">
        <v>1102</v>
      </c>
    </row>
    <row r="764" spans="1:22" x14ac:dyDescent="0.25">
      <c r="A764">
        <v>5408</v>
      </c>
      <c r="B764" t="s">
        <v>3010</v>
      </c>
      <c r="C764" t="s">
        <v>3011</v>
      </c>
      <c r="D764" t="s">
        <v>384</v>
      </c>
      <c r="E764" t="s">
        <v>22</v>
      </c>
      <c r="F764" s="3">
        <v>5949066511554</v>
      </c>
      <c r="G764">
        <v>4016999790</v>
      </c>
      <c r="H764" t="s">
        <v>28</v>
      </c>
      <c r="I764" t="s">
        <v>3012</v>
      </c>
      <c r="J764">
        <v>1.5</v>
      </c>
      <c r="K764">
        <v>10.5</v>
      </c>
      <c r="L764">
        <v>7</v>
      </c>
      <c r="M764">
        <v>0.01</v>
      </c>
      <c r="N764">
        <v>17500</v>
      </c>
      <c r="O764">
        <v>6.6</v>
      </c>
      <c r="P764">
        <f t="shared" si="11"/>
        <v>8</v>
      </c>
      <c r="Q764">
        <v>8</v>
      </c>
      <c r="S764" t="s">
        <v>3013</v>
      </c>
      <c r="T764">
        <v>166</v>
      </c>
      <c r="U764" t="s">
        <v>61</v>
      </c>
    </row>
    <row r="765" spans="1:22" x14ac:dyDescent="0.25">
      <c r="A765">
        <v>5393</v>
      </c>
      <c r="B765" t="s">
        <v>3014</v>
      </c>
      <c r="C765" t="s">
        <v>3015</v>
      </c>
      <c r="D765" t="s">
        <v>1170</v>
      </c>
      <c r="E765" t="s">
        <v>22</v>
      </c>
      <c r="F765" s="3">
        <v>5949066511561</v>
      </c>
      <c r="G765">
        <v>8544200090</v>
      </c>
      <c r="H765" t="s">
        <v>28</v>
      </c>
      <c r="I765" t="s">
        <v>3016</v>
      </c>
      <c r="J765">
        <v>1.7</v>
      </c>
      <c r="K765">
        <v>3.5</v>
      </c>
      <c r="L765">
        <v>3.5</v>
      </c>
      <c r="M765">
        <v>0.03</v>
      </c>
      <c r="N765">
        <v>29900</v>
      </c>
      <c r="O765">
        <v>3.3</v>
      </c>
      <c r="P765">
        <f t="shared" si="11"/>
        <v>4</v>
      </c>
      <c r="Q765">
        <v>4</v>
      </c>
      <c r="S765" t="s">
        <v>3017</v>
      </c>
      <c r="T765">
        <v>6019</v>
      </c>
      <c r="U765" t="s">
        <v>573</v>
      </c>
    </row>
    <row r="766" spans="1:22" x14ac:dyDescent="0.25">
      <c r="A766">
        <v>5391</v>
      </c>
      <c r="B766" t="s">
        <v>3018</v>
      </c>
      <c r="C766" t="s">
        <v>3019</v>
      </c>
      <c r="D766" t="s">
        <v>167</v>
      </c>
      <c r="E766" t="s">
        <v>22</v>
      </c>
      <c r="F766" s="3">
        <v>5949066511547</v>
      </c>
      <c r="G766">
        <v>8529101100</v>
      </c>
      <c r="H766" t="s">
        <v>28</v>
      </c>
      <c r="I766" t="s">
        <v>3020</v>
      </c>
      <c r="J766">
        <v>2.7</v>
      </c>
      <c r="K766">
        <v>11.9</v>
      </c>
      <c r="L766">
        <v>60</v>
      </c>
      <c r="M766">
        <v>0.26</v>
      </c>
      <c r="N766">
        <v>40200</v>
      </c>
      <c r="O766">
        <v>90.9</v>
      </c>
      <c r="P766">
        <f t="shared" si="11"/>
        <v>110</v>
      </c>
      <c r="Q766">
        <v>110</v>
      </c>
      <c r="S766" t="s">
        <v>3021</v>
      </c>
      <c r="T766">
        <v>1460</v>
      </c>
      <c r="U766" t="s">
        <v>61</v>
      </c>
    </row>
    <row r="767" spans="1:22" x14ac:dyDescent="0.25">
      <c r="A767">
        <v>5374</v>
      </c>
      <c r="B767" t="s">
        <v>3022</v>
      </c>
      <c r="C767" t="s">
        <v>3023</v>
      </c>
      <c r="D767" t="s">
        <v>357</v>
      </c>
      <c r="E767" t="s">
        <v>38</v>
      </c>
      <c r="F767" s="3">
        <v>5949066514838</v>
      </c>
      <c r="G767">
        <v>8523499000</v>
      </c>
      <c r="H767" t="s">
        <v>28</v>
      </c>
      <c r="I767" t="s">
        <v>3024</v>
      </c>
      <c r="J767">
        <v>1.5</v>
      </c>
      <c r="K767">
        <v>13</v>
      </c>
      <c r="L767">
        <v>17</v>
      </c>
      <c r="M767">
        <v>0.03</v>
      </c>
      <c r="N767">
        <v>3100</v>
      </c>
      <c r="O767">
        <v>107.43</v>
      </c>
      <c r="P767">
        <f t="shared" si="11"/>
        <v>130</v>
      </c>
      <c r="Q767">
        <v>130</v>
      </c>
      <c r="R767">
        <v>0.18</v>
      </c>
      <c r="S767" t="s">
        <v>3025</v>
      </c>
      <c r="T767">
        <v>33</v>
      </c>
      <c r="U767" t="s">
        <v>61</v>
      </c>
    </row>
    <row r="768" spans="1:22" x14ac:dyDescent="0.25">
      <c r="A768">
        <v>5373</v>
      </c>
      <c r="B768" t="s">
        <v>3026</v>
      </c>
      <c r="C768" t="s">
        <v>3027</v>
      </c>
      <c r="D768" t="s">
        <v>357</v>
      </c>
      <c r="E768" t="s">
        <v>38</v>
      </c>
      <c r="F768" s="3">
        <v>5949066514869</v>
      </c>
      <c r="G768">
        <v>8523499000</v>
      </c>
      <c r="H768" t="s">
        <v>28</v>
      </c>
      <c r="I768" t="s">
        <v>3028</v>
      </c>
      <c r="J768">
        <v>1.5</v>
      </c>
      <c r="K768">
        <v>13</v>
      </c>
      <c r="L768">
        <v>17</v>
      </c>
      <c r="M768">
        <v>0.04</v>
      </c>
      <c r="N768">
        <v>5500</v>
      </c>
      <c r="O768">
        <v>82.64</v>
      </c>
      <c r="P768">
        <f t="shared" si="11"/>
        <v>100</v>
      </c>
      <c r="Q768">
        <v>100</v>
      </c>
      <c r="R768">
        <v>0.18</v>
      </c>
      <c r="S768" t="s">
        <v>3029</v>
      </c>
      <c r="T768">
        <v>15</v>
      </c>
      <c r="U768" t="s">
        <v>61</v>
      </c>
    </row>
    <row r="769" spans="1:22" x14ac:dyDescent="0.25">
      <c r="A769">
        <v>5363</v>
      </c>
      <c r="B769" t="s">
        <v>3030</v>
      </c>
      <c r="C769" t="s">
        <v>3031</v>
      </c>
      <c r="D769" t="s">
        <v>131</v>
      </c>
      <c r="E769" t="s">
        <v>22</v>
      </c>
      <c r="F769" s="3">
        <v>5949066512681</v>
      </c>
      <c r="G769">
        <v>8536490099</v>
      </c>
      <c r="H769" t="s">
        <v>28</v>
      </c>
      <c r="I769" t="s">
        <v>3032</v>
      </c>
      <c r="J769">
        <v>4.5999999999999996</v>
      </c>
      <c r="K769">
        <v>8.3000000000000007</v>
      </c>
      <c r="L769">
        <v>4.7</v>
      </c>
      <c r="M769">
        <v>0.09</v>
      </c>
      <c r="N769">
        <v>58100</v>
      </c>
      <c r="O769">
        <v>57.84</v>
      </c>
      <c r="P769">
        <f t="shared" si="11"/>
        <v>70</v>
      </c>
      <c r="Q769">
        <v>70</v>
      </c>
      <c r="R769">
        <v>0.08</v>
      </c>
      <c r="S769" t="s">
        <v>3033</v>
      </c>
      <c r="T769">
        <v>379</v>
      </c>
      <c r="U769" t="s">
        <v>134</v>
      </c>
      <c r="V769">
        <v>0.02</v>
      </c>
    </row>
    <row r="770" spans="1:22" x14ac:dyDescent="0.25">
      <c r="A770">
        <v>5340</v>
      </c>
      <c r="B770" t="s">
        <v>3034</v>
      </c>
      <c r="C770" t="s">
        <v>3035</v>
      </c>
      <c r="D770" t="s">
        <v>400</v>
      </c>
      <c r="E770" t="s">
        <v>22</v>
      </c>
      <c r="F770" s="3">
        <v>5949066511530</v>
      </c>
      <c r="G770">
        <v>8531900000</v>
      </c>
      <c r="H770" t="s">
        <v>28</v>
      </c>
      <c r="I770" t="s">
        <v>3036</v>
      </c>
      <c r="J770">
        <v>14.8</v>
      </c>
      <c r="K770">
        <v>8</v>
      </c>
      <c r="L770">
        <v>3.4</v>
      </c>
      <c r="M770">
        <v>0.06</v>
      </c>
      <c r="N770">
        <v>0</v>
      </c>
      <c r="O770">
        <v>82.64</v>
      </c>
      <c r="P770">
        <f t="shared" si="11"/>
        <v>100</v>
      </c>
      <c r="Q770">
        <v>100</v>
      </c>
      <c r="R770">
        <v>0.08</v>
      </c>
      <c r="T770">
        <v>63</v>
      </c>
      <c r="U770" t="s">
        <v>403</v>
      </c>
    </row>
    <row r="771" spans="1:22" x14ac:dyDescent="0.25">
      <c r="A771">
        <v>5315</v>
      </c>
      <c r="B771" t="s">
        <v>3037</v>
      </c>
      <c r="C771" t="s">
        <v>3038</v>
      </c>
      <c r="D771" t="s">
        <v>116</v>
      </c>
      <c r="E771" t="s">
        <v>22</v>
      </c>
      <c r="F771" s="3">
        <v>5949066511448</v>
      </c>
      <c r="G771">
        <v>8544421000</v>
      </c>
      <c r="H771" t="s">
        <v>28</v>
      </c>
      <c r="I771" t="s">
        <v>3039</v>
      </c>
      <c r="J771">
        <v>2.5</v>
      </c>
      <c r="K771">
        <v>24.5</v>
      </c>
      <c r="L771">
        <v>7</v>
      </c>
      <c r="M771">
        <v>0.05</v>
      </c>
      <c r="N771">
        <v>71000</v>
      </c>
      <c r="O771">
        <v>10.74</v>
      </c>
      <c r="P771">
        <f t="shared" ref="P771:P834" si="12">ROUND(O771*1.21,0)</f>
        <v>13</v>
      </c>
      <c r="Q771">
        <v>13</v>
      </c>
      <c r="R771">
        <v>0.08</v>
      </c>
      <c r="S771" t="s">
        <v>3040</v>
      </c>
      <c r="T771">
        <v>1816</v>
      </c>
      <c r="U771" t="s">
        <v>124</v>
      </c>
    </row>
    <row r="772" spans="1:22" x14ac:dyDescent="0.25">
      <c r="A772">
        <v>5305</v>
      </c>
      <c r="B772" t="s">
        <v>3041</v>
      </c>
      <c r="C772" t="s">
        <v>3042</v>
      </c>
      <c r="D772" t="s">
        <v>411</v>
      </c>
      <c r="E772" t="s">
        <v>22</v>
      </c>
      <c r="F772" s="3">
        <v>5949066511417</v>
      </c>
      <c r="G772">
        <v>7326909890</v>
      </c>
      <c r="H772" t="s">
        <v>28</v>
      </c>
      <c r="I772" t="s">
        <v>3043</v>
      </c>
      <c r="J772">
        <v>13</v>
      </c>
      <c r="K772">
        <v>5</v>
      </c>
      <c r="L772">
        <v>32</v>
      </c>
      <c r="M772">
        <v>0.21</v>
      </c>
      <c r="N772">
        <v>23400</v>
      </c>
      <c r="O772">
        <v>33.880000000000003</v>
      </c>
      <c r="P772">
        <f t="shared" si="12"/>
        <v>41</v>
      </c>
      <c r="Q772">
        <v>41</v>
      </c>
      <c r="S772" t="s">
        <v>3044</v>
      </c>
      <c r="T772">
        <v>407</v>
      </c>
      <c r="U772" t="s">
        <v>61</v>
      </c>
    </row>
    <row r="773" spans="1:22" x14ac:dyDescent="0.25">
      <c r="A773">
        <v>5295</v>
      </c>
      <c r="B773" t="s">
        <v>3045</v>
      </c>
      <c r="C773" t="s">
        <v>3046</v>
      </c>
      <c r="D773" t="s">
        <v>389</v>
      </c>
      <c r="E773" t="s">
        <v>2771</v>
      </c>
      <c r="F773" s="3">
        <v>8011869195327</v>
      </c>
      <c r="G773">
        <v>3926909790</v>
      </c>
      <c r="H773" t="s">
        <v>28</v>
      </c>
      <c r="I773" t="s">
        <v>3047</v>
      </c>
      <c r="J773">
        <v>0</v>
      </c>
      <c r="K773">
        <v>0</v>
      </c>
      <c r="L773">
        <v>0</v>
      </c>
      <c r="M773">
        <v>0.13</v>
      </c>
      <c r="N773">
        <v>0</v>
      </c>
      <c r="O773">
        <v>90.9</v>
      </c>
      <c r="P773">
        <f t="shared" si="12"/>
        <v>110</v>
      </c>
      <c r="Q773">
        <v>110</v>
      </c>
      <c r="T773">
        <v>7</v>
      </c>
      <c r="U773" t="s">
        <v>61</v>
      </c>
    </row>
    <row r="774" spans="1:22" x14ac:dyDescent="0.25">
      <c r="A774">
        <v>5149</v>
      </c>
      <c r="B774" t="s">
        <v>3048</v>
      </c>
      <c r="C774" t="s">
        <v>3049</v>
      </c>
      <c r="D774" t="s">
        <v>677</v>
      </c>
      <c r="E774" t="s">
        <v>22</v>
      </c>
      <c r="F774" s="3">
        <v>5949066510878</v>
      </c>
      <c r="G774">
        <v>8513100000</v>
      </c>
      <c r="H774" t="s">
        <v>28</v>
      </c>
      <c r="I774" t="s">
        <v>3050</v>
      </c>
      <c r="J774">
        <v>4.8</v>
      </c>
      <c r="K774">
        <v>4.7</v>
      </c>
      <c r="L774">
        <v>17.5</v>
      </c>
      <c r="M774">
        <v>0.24</v>
      </c>
      <c r="N774">
        <v>27200</v>
      </c>
      <c r="O774">
        <v>90.9</v>
      </c>
      <c r="P774">
        <f t="shared" si="12"/>
        <v>110</v>
      </c>
      <c r="Q774">
        <v>110</v>
      </c>
      <c r="R774">
        <v>0.18</v>
      </c>
      <c r="S774" t="s">
        <v>3051</v>
      </c>
      <c r="T774">
        <v>911</v>
      </c>
      <c r="U774" t="s">
        <v>680</v>
      </c>
      <c r="V774">
        <v>0.1</v>
      </c>
    </row>
    <row r="775" spans="1:22" x14ac:dyDescent="0.25">
      <c r="A775">
        <v>5146</v>
      </c>
      <c r="B775" t="s">
        <v>3052</v>
      </c>
      <c r="C775" t="s">
        <v>3053</v>
      </c>
      <c r="D775" t="s">
        <v>278</v>
      </c>
      <c r="E775" t="s">
        <v>22</v>
      </c>
      <c r="F775" s="3">
        <v>5902135116968</v>
      </c>
      <c r="G775">
        <v>8507108090</v>
      </c>
      <c r="H775" t="s">
        <v>28</v>
      </c>
      <c r="I775" t="s">
        <v>3054</v>
      </c>
      <c r="J775">
        <v>9.4</v>
      </c>
      <c r="K775">
        <v>15.1</v>
      </c>
      <c r="L775">
        <v>6.5</v>
      </c>
      <c r="M775">
        <v>1.87</v>
      </c>
      <c r="N775">
        <v>6900</v>
      </c>
      <c r="O775">
        <v>90.9</v>
      </c>
      <c r="P775">
        <f t="shared" si="12"/>
        <v>110</v>
      </c>
      <c r="Q775">
        <v>110</v>
      </c>
      <c r="S775" t="s">
        <v>3055</v>
      </c>
      <c r="T775">
        <v>199</v>
      </c>
      <c r="U775" t="s">
        <v>2979</v>
      </c>
      <c r="V775">
        <v>0.5</v>
      </c>
    </row>
    <row r="776" spans="1:22" x14ac:dyDescent="0.25">
      <c r="A776">
        <v>5128</v>
      </c>
      <c r="B776" t="s">
        <v>3056</v>
      </c>
      <c r="C776" t="s">
        <v>3057</v>
      </c>
      <c r="D776" t="s">
        <v>1736</v>
      </c>
      <c r="E776" t="s">
        <v>2040</v>
      </c>
      <c r="F776" s="3">
        <v>5000394107557</v>
      </c>
      <c r="G776">
        <v>8506808000</v>
      </c>
      <c r="H776" t="s">
        <v>2041</v>
      </c>
      <c r="I776" t="s">
        <v>3058</v>
      </c>
      <c r="J776">
        <v>0</v>
      </c>
      <c r="K776">
        <v>0</v>
      </c>
      <c r="L776">
        <v>0</v>
      </c>
      <c r="M776">
        <v>0.22</v>
      </c>
      <c r="N776">
        <v>1700</v>
      </c>
      <c r="O776">
        <v>74.37</v>
      </c>
      <c r="P776">
        <f t="shared" si="12"/>
        <v>90</v>
      </c>
      <c r="Q776">
        <v>90</v>
      </c>
      <c r="S776" t="s">
        <v>3059</v>
      </c>
      <c r="T776">
        <v>13</v>
      </c>
      <c r="U776" t="s">
        <v>944</v>
      </c>
      <c r="V776">
        <v>0.36</v>
      </c>
    </row>
    <row r="777" spans="1:22" x14ac:dyDescent="0.25">
      <c r="A777">
        <v>5071</v>
      </c>
      <c r="B777" t="s">
        <v>3060</v>
      </c>
      <c r="C777" t="s">
        <v>3061</v>
      </c>
      <c r="D777" t="s">
        <v>167</v>
      </c>
      <c r="E777" t="s">
        <v>22</v>
      </c>
      <c r="F777" s="3">
        <v>5949066510601</v>
      </c>
      <c r="G777">
        <v>8529101100</v>
      </c>
      <c r="H777" t="s">
        <v>28</v>
      </c>
      <c r="I777" t="s">
        <v>3062</v>
      </c>
      <c r="J777">
        <v>5</v>
      </c>
      <c r="K777">
        <v>45.2</v>
      </c>
      <c r="L777">
        <v>1.3</v>
      </c>
      <c r="M777">
        <v>0.04</v>
      </c>
      <c r="N777">
        <v>2500</v>
      </c>
      <c r="O777">
        <v>42.14</v>
      </c>
      <c r="P777">
        <f t="shared" si="12"/>
        <v>51</v>
      </c>
      <c r="Q777">
        <v>51</v>
      </c>
      <c r="S777" t="s">
        <v>3063</v>
      </c>
      <c r="T777">
        <v>93</v>
      </c>
      <c r="U777" t="s">
        <v>61</v>
      </c>
    </row>
    <row r="778" spans="1:22" x14ac:dyDescent="0.25">
      <c r="A778">
        <v>5055</v>
      </c>
      <c r="B778" t="s">
        <v>3064</v>
      </c>
      <c r="C778" t="s">
        <v>3065</v>
      </c>
      <c r="D778" t="s">
        <v>384</v>
      </c>
      <c r="E778" t="s">
        <v>22</v>
      </c>
      <c r="F778" s="3">
        <v>5949066510526</v>
      </c>
      <c r="G778">
        <v>4016999790</v>
      </c>
      <c r="H778" t="s">
        <v>28</v>
      </c>
      <c r="I778" t="s">
        <v>3066</v>
      </c>
      <c r="J778">
        <v>10.5</v>
      </c>
      <c r="K778">
        <v>10.5</v>
      </c>
      <c r="L778">
        <v>0.5</v>
      </c>
      <c r="M778">
        <v>0.01</v>
      </c>
      <c r="N778">
        <v>22700</v>
      </c>
      <c r="O778">
        <v>6.6</v>
      </c>
      <c r="P778">
        <f t="shared" si="12"/>
        <v>8</v>
      </c>
      <c r="Q778">
        <v>8</v>
      </c>
      <c r="S778" t="s">
        <v>3067</v>
      </c>
      <c r="T778">
        <v>318</v>
      </c>
      <c r="U778" t="s">
        <v>61</v>
      </c>
    </row>
    <row r="779" spans="1:22" x14ac:dyDescent="0.25">
      <c r="A779">
        <v>5021</v>
      </c>
      <c r="B779" t="s">
        <v>3068</v>
      </c>
      <c r="C779" t="s">
        <v>3069</v>
      </c>
      <c r="D779" t="s">
        <v>357</v>
      </c>
      <c r="E779" t="s">
        <v>38</v>
      </c>
      <c r="F779" s="3">
        <v>5949066512797</v>
      </c>
      <c r="G779">
        <v>8523499000</v>
      </c>
      <c r="H779" t="s">
        <v>23</v>
      </c>
      <c r="I779" t="s">
        <v>3070</v>
      </c>
      <c r="J779">
        <v>1</v>
      </c>
      <c r="K779">
        <v>15</v>
      </c>
      <c r="L779">
        <v>11</v>
      </c>
      <c r="M779">
        <v>0.03</v>
      </c>
      <c r="N779">
        <v>41100</v>
      </c>
      <c r="O779">
        <v>82.64</v>
      </c>
      <c r="P779">
        <f t="shared" si="12"/>
        <v>100</v>
      </c>
      <c r="Q779">
        <v>100</v>
      </c>
      <c r="R779">
        <v>0.18</v>
      </c>
      <c r="S779" t="s">
        <v>3071</v>
      </c>
      <c r="T779">
        <v>27</v>
      </c>
      <c r="U779" t="s">
        <v>61</v>
      </c>
    </row>
    <row r="780" spans="1:22" x14ac:dyDescent="0.25">
      <c r="A780">
        <v>5013</v>
      </c>
      <c r="B780" t="s">
        <v>3072</v>
      </c>
      <c r="C780" t="s">
        <v>3073</v>
      </c>
      <c r="D780" t="s">
        <v>3074</v>
      </c>
      <c r="E780" t="s">
        <v>3075</v>
      </c>
      <c r="F780" s="3">
        <v>5949066515989</v>
      </c>
      <c r="G780">
        <v>8471705000</v>
      </c>
      <c r="H780" t="s">
        <v>3076</v>
      </c>
      <c r="I780" t="s">
        <v>3077</v>
      </c>
      <c r="J780">
        <v>15</v>
      </c>
      <c r="K780">
        <v>2.2000000000000002</v>
      </c>
      <c r="L780">
        <v>10.5</v>
      </c>
      <c r="M780">
        <v>0.42</v>
      </c>
      <c r="N780">
        <v>30500</v>
      </c>
      <c r="O780">
        <v>322.31</v>
      </c>
      <c r="P780">
        <f t="shared" si="12"/>
        <v>390</v>
      </c>
      <c r="Q780">
        <v>390</v>
      </c>
      <c r="T780">
        <v>50</v>
      </c>
      <c r="U780" t="s">
        <v>562</v>
      </c>
    </row>
    <row r="781" spans="1:22" x14ac:dyDescent="0.25">
      <c r="A781">
        <v>4982</v>
      </c>
      <c r="B781" t="s">
        <v>3078</v>
      </c>
      <c r="C781" t="s">
        <v>3079</v>
      </c>
      <c r="D781" t="s">
        <v>196</v>
      </c>
      <c r="E781" t="s">
        <v>22</v>
      </c>
      <c r="F781" s="3">
        <v>5949066510328</v>
      </c>
      <c r="G781">
        <v>8526918000</v>
      </c>
      <c r="H781" t="s">
        <v>28</v>
      </c>
      <c r="I781" t="s">
        <v>3080</v>
      </c>
      <c r="J781">
        <v>9</v>
      </c>
      <c r="K781">
        <v>22</v>
      </c>
      <c r="L781">
        <v>15</v>
      </c>
      <c r="M781">
        <v>0.65</v>
      </c>
      <c r="N781">
        <v>69900</v>
      </c>
      <c r="O781">
        <v>305.77999999999997</v>
      </c>
      <c r="P781">
        <f t="shared" si="12"/>
        <v>370</v>
      </c>
      <c r="Q781">
        <v>370</v>
      </c>
      <c r="R781">
        <v>0.8</v>
      </c>
      <c r="S781" t="s">
        <v>3081</v>
      </c>
      <c r="T781">
        <v>469</v>
      </c>
      <c r="U781" t="s">
        <v>427</v>
      </c>
      <c r="V781">
        <v>0.06</v>
      </c>
    </row>
    <row r="782" spans="1:22" x14ac:dyDescent="0.25">
      <c r="A782">
        <v>4961</v>
      </c>
      <c r="B782" t="s">
        <v>3082</v>
      </c>
      <c r="C782" t="s">
        <v>3083</v>
      </c>
      <c r="D782" t="s">
        <v>37</v>
      </c>
      <c r="E782" t="s">
        <v>22</v>
      </c>
      <c r="F782" s="3">
        <v>5949066525636</v>
      </c>
      <c r="G782">
        <v>8517620000</v>
      </c>
      <c r="H782" t="s">
        <v>28</v>
      </c>
      <c r="I782" t="s">
        <v>3084</v>
      </c>
      <c r="J782">
        <v>20</v>
      </c>
      <c r="K782">
        <v>30.5</v>
      </c>
      <c r="L782">
        <v>7.5</v>
      </c>
      <c r="M782">
        <v>2.17</v>
      </c>
      <c r="N782">
        <v>57000</v>
      </c>
      <c r="O782">
        <v>429.74</v>
      </c>
      <c r="P782">
        <f t="shared" si="12"/>
        <v>520</v>
      </c>
      <c r="Q782">
        <v>520</v>
      </c>
      <c r="R782">
        <v>2</v>
      </c>
      <c r="T782">
        <v>501</v>
      </c>
      <c r="U782" t="s">
        <v>61</v>
      </c>
    </row>
    <row r="783" spans="1:22" x14ac:dyDescent="0.25">
      <c r="A783">
        <v>4953</v>
      </c>
      <c r="B783" t="s">
        <v>3085</v>
      </c>
      <c r="C783" t="s">
        <v>3086</v>
      </c>
      <c r="D783" t="s">
        <v>1610</v>
      </c>
      <c r="E783" t="s">
        <v>22</v>
      </c>
      <c r="F783" s="3">
        <v>5949066509940</v>
      </c>
      <c r="G783">
        <v>8536699099</v>
      </c>
      <c r="H783" t="s">
        <v>28</v>
      </c>
      <c r="I783" t="s">
        <v>3087</v>
      </c>
      <c r="J783">
        <v>9</v>
      </c>
      <c r="K783">
        <v>10</v>
      </c>
      <c r="L783">
        <v>6.5</v>
      </c>
      <c r="M783">
        <v>0.18</v>
      </c>
      <c r="N783">
        <v>63000</v>
      </c>
      <c r="O783">
        <v>157.02000000000001</v>
      </c>
      <c r="P783">
        <f t="shared" si="12"/>
        <v>190</v>
      </c>
      <c r="Q783">
        <v>190</v>
      </c>
      <c r="R783">
        <v>0.18</v>
      </c>
      <c r="T783">
        <v>59</v>
      </c>
      <c r="U783" t="s">
        <v>134</v>
      </c>
    </row>
    <row r="784" spans="1:22" x14ac:dyDescent="0.25">
      <c r="A784">
        <v>4944</v>
      </c>
      <c r="B784" t="s">
        <v>3088</v>
      </c>
      <c r="C784" t="s">
        <v>3089</v>
      </c>
      <c r="D784" t="s">
        <v>111</v>
      </c>
      <c r="E784" t="s">
        <v>1100</v>
      </c>
      <c r="F784" s="3">
        <v>5949066509780</v>
      </c>
      <c r="G784">
        <v>3926909790</v>
      </c>
      <c r="H784" t="s">
        <v>28</v>
      </c>
      <c r="I784" t="s">
        <v>3090</v>
      </c>
      <c r="J784">
        <v>3.3</v>
      </c>
      <c r="K784">
        <v>6.4</v>
      </c>
      <c r="L784">
        <v>8</v>
      </c>
      <c r="M784">
        <v>0.04</v>
      </c>
      <c r="N784">
        <v>21400</v>
      </c>
      <c r="O784">
        <v>17.350000000000001</v>
      </c>
      <c r="P784">
        <f t="shared" si="12"/>
        <v>21</v>
      </c>
      <c r="Q784">
        <v>21</v>
      </c>
      <c r="T784">
        <v>162</v>
      </c>
      <c r="U784" t="s">
        <v>1021</v>
      </c>
    </row>
    <row r="785" spans="1:21" x14ac:dyDescent="0.25">
      <c r="A785">
        <v>4943</v>
      </c>
      <c r="B785" t="s">
        <v>3091</v>
      </c>
      <c r="C785" t="s">
        <v>3092</v>
      </c>
      <c r="D785" t="s">
        <v>111</v>
      </c>
      <c r="E785" t="s">
        <v>1100</v>
      </c>
      <c r="F785" s="3">
        <v>5949066509759</v>
      </c>
      <c r="G785">
        <v>3926909790</v>
      </c>
      <c r="H785" t="s">
        <v>28</v>
      </c>
      <c r="I785" t="s">
        <v>3093</v>
      </c>
      <c r="J785">
        <v>3.5</v>
      </c>
      <c r="K785">
        <v>6.5</v>
      </c>
      <c r="L785">
        <v>8</v>
      </c>
      <c r="M785">
        <v>0.06</v>
      </c>
      <c r="N785">
        <v>21900</v>
      </c>
      <c r="O785">
        <v>21.48</v>
      </c>
      <c r="P785">
        <f t="shared" si="12"/>
        <v>26</v>
      </c>
      <c r="Q785">
        <v>26</v>
      </c>
      <c r="S785" t="s">
        <v>3094</v>
      </c>
      <c r="T785">
        <v>782</v>
      </c>
      <c r="U785" t="s">
        <v>1021</v>
      </c>
    </row>
    <row r="786" spans="1:21" x14ac:dyDescent="0.25">
      <c r="A786">
        <v>4940</v>
      </c>
      <c r="B786" t="s">
        <v>3095</v>
      </c>
      <c r="C786" t="s">
        <v>3096</v>
      </c>
      <c r="D786" t="s">
        <v>2075</v>
      </c>
      <c r="E786" t="s">
        <v>22</v>
      </c>
      <c r="F786" s="3">
        <v>5949066509476</v>
      </c>
      <c r="G786">
        <v>8512309090</v>
      </c>
      <c r="H786" t="s">
        <v>28</v>
      </c>
      <c r="I786" t="s">
        <v>3097</v>
      </c>
      <c r="J786">
        <v>6</v>
      </c>
      <c r="K786">
        <v>33.5</v>
      </c>
      <c r="L786">
        <v>24</v>
      </c>
      <c r="M786">
        <v>1.04</v>
      </c>
      <c r="N786">
        <v>109400</v>
      </c>
      <c r="O786">
        <v>231.4</v>
      </c>
      <c r="P786">
        <f t="shared" si="12"/>
        <v>280</v>
      </c>
      <c r="Q786">
        <v>280</v>
      </c>
      <c r="R786">
        <v>0.8</v>
      </c>
      <c r="T786">
        <v>83</v>
      </c>
      <c r="U786" t="s">
        <v>90</v>
      </c>
    </row>
    <row r="787" spans="1:21" x14ac:dyDescent="0.25">
      <c r="A787">
        <v>4938</v>
      </c>
      <c r="B787" t="s">
        <v>3098</v>
      </c>
      <c r="C787" t="s">
        <v>3099</v>
      </c>
      <c r="D787" t="s">
        <v>2075</v>
      </c>
      <c r="E787" t="s">
        <v>22</v>
      </c>
      <c r="F787" s="3">
        <v>5949066509483</v>
      </c>
      <c r="G787">
        <v>8512309090</v>
      </c>
      <c r="H787" t="s">
        <v>28</v>
      </c>
      <c r="I787" t="s">
        <v>3100</v>
      </c>
      <c r="J787">
        <v>5.8</v>
      </c>
      <c r="K787">
        <v>23.9</v>
      </c>
      <c r="L787">
        <v>16.399999999999999</v>
      </c>
      <c r="M787">
        <v>0.49</v>
      </c>
      <c r="N787">
        <v>101000</v>
      </c>
      <c r="O787">
        <v>57.84</v>
      </c>
      <c r="P787">
        <f t="shared" si="12"/>
        <v>70</v>
      </c>
      <c r="Q787">
        <v>70</v>
      </c>
      <c r="R787">
        <v>0.8</v>
      </c>
      <c r="S787" t="s">
        <v>3101</v>
      </c>
      <c r="T787">
        <v>1547</v>
      </c>
      <c r="U787" t="s">
        <v>90</v>
      </c>
    </row>
    <row r="788" spans="1:21" x14ac:dyDescent="0.25">
      <c r="A788">
        <v>4911</v>
      </c>
      <c r="B788">
        <v>81480573</v>
      </c>
      <c r="C788" t="s">
        <v>3102</v>
      </c>
      <c r="D788" t="s">
        <v>1736</v>
      </c>
      <c r="E788" t="s">
        <v>2040</v>
      </c>
      <c r="F788" s="3">
        <v>5000394076952</v>
      </c>
      <c r="G788">
        <v>8506808000</v>
      </c>
      <c r="H788" t="s">
        <v>2041</v>
      </c>
      <c r="I788" t="s">
        <v>3103</v>
      </c>
      <c r="J788">
        <v>0</v>
      </c>
      <c r="K788">
        <v>0</v>
      </c>
      <c r="L788">
        <v>0</v>
      </c>
      <c r="M788">
        <v>0</v>
      </c>
      <c r="N788">
        <v>9000</v>
      </c>
      <c r="O788">
        <v>16.52</v>
      </c>
      <c r="P788">
        <f t="shared" si="12"/>
        <v>20</v>
      </c>
      <c r="Q788">
        <v>20</v>
      </c>
      <c r="S788" t="s">
        <v>3104</v>
      </c>
      <c r="T788">
        <v>15</v>
      </c>
      <c r="U788" t="s">
        <v>944</v>
      </c>
    </row>
    <row r="789" spans="1:21" x14ac:dyDescent="0.25">
      <c r="A789">
        <v>4905</v>
      </c>
      <c r="B789" t="s">
        <v>3105</v>
      </c>
      <c r="C789" t="s">
        <v>3106</v>
      </c>
      <c r="D789" t="s">
        <v>111</v>
      </c>
      <c r="E789" t="s">
        <v>22</v>
      </c>
      <c r="F789" s="3">
        <v>5949066509384</v>
      </c>
      <c r="G789">
        <v>8504409590</v>
      </c>
      <c r="H789" t="s">
        <v>28</v>
      </c>
      <c r="I789" t="s">
        <v>3107</v>
      </c>
      <c r="J789">
        <v>15.5</v>
      </c>
      <c r="K789">
        <v>12</v>
      </c>
      <c r="L789">
        <v>3</v>
      </c>
      <c r="M789">
        <v>0.09</v>
      </c>
      <c r="N789">
        <v>53200</v>
      </c>
      <c r="O789">
        <v>21.48</v>
      </c>
      <c r="P789">
        <f t="shared" si="12"/>
        <v>26</v>
      </c>
      <c r="Q789">
        <v>26</v>
      </c>
      <c r="R789">
        <v>0.08</v>
      </c>
      <c r="S789" t="s">
        <v>3108</v>
      </c>
      <c r="T789">
        <v>74</v>
      </c>
      <c r="U789" t="s">
        <v>3109</v>
      </c>
    </row>
    <row r="790" spans="1:21" x14ac:dyDescent="0.25">
      <c r="A790">
        <v>4894</v>
      </c>
      <c r="B790" t="s">
        <v>3110</v>
      </c>
      <c r="C790" t="s">
        <v>3111</v>
      </c>
      <c r="D790" t="s">
        <v>400</v>
      </c>
      <c r="E790" t="s">
        <v>22</v>
      </c>
      <c r="F790" s="3">
        <v>5949066509353</v>
      </c>
      <c r="G790">
        <v>8536508099</v>
      </c>
      <c r="H790" t="s">
        <v>28</v>
      </c>
      <c r="I790" t="s">
        <v>3112</v>
      </c>
      <c r="J790">
        <v>6.6</v>
      </c>
      <c r="K790">
        <v>9.1999999999999993</v>
      </c>
      <c r="L790">
        <v>2</v>
      </c>
      <c r="M790">
        <v>0.1</v>
      </c>
      <c r="N790">
        <v>64500</v>
      </c>
      <c r="O790">
        <v>123.96</v>
      </c>
      <c r="P790">
        <f t="shared" si="12"/>
        <v>150</v>
      </c>
      <c r="Q790">
        <v>150</v>
      </c>
      <c r="R790">
        <v>0.08</v>
      </c>
      <c r="T790">
        <v>52</v>
      </c>
      <c r="U790" t="s">
        <v>403</v>
      </c>
    </row>
    <row r="791" spans="1:21" x14ac:dyDescent="0.25">
      <c r="A791">
        <v>4893</v>
      </c>
      <c r="B791" t="s">
        <v>3113</v>
      </c>
      <c r="C791" t="s">
        <v>3114</v>
      </c>
      <c r="D791" t="s">
        <v>400</v>
      </c>
      <c r="E791" t="s">
        <v>22</v>
      </c>
      <c r="F791" s="3">
        <v>5949066509346</v>
      </c>
      <c r="G791">
        <v>8531900000</v>
      </c>
      <c r="H791" t="s">
        <v>28</v>
      </c>
      <c r="I791" t="s">
        <v>3115</v>
      </c>
      <c r="J791">
        <v>3.3</v>
      </c>
      <c r="K791">
        <v>12</v>
      </c>
      <c r="L791">
        <v>8</v>
      </c>
      <c r="M791">
        <v>7.0000000000000007E-2</v>
      </c>
      <c r="N791">
        <v>43600</v>
      </c>
      <c r="O791">
        <v>82.64</v>
      </c>
      <c r="P791">
        <f t="shared" si="12"/>
        <v>100</v>
      </c>
      <c r="Q791">
        <v>100</v>
      </c>
      <c r="R791">
        <v>0.08</v>
      </c>
      <c r="T791">
        <v>151</v>
      </c>
      <c r="U791" t="s">
        <v>403</v>
      </c>
    </row>
    <row r="792" spans="1:21" x14ac:dyDescent="0.25">
      <c r="A792">
        <v>4889</v>
      </c>
      <c r="B792" t="s">
        <v>3116</v>
      </c>
      <c r="C792" t="s">
        <v>3117</v>
      </c>
      <c r="D792" t="s">
        <v>2546</v>
      </c>
      <c r="E792" t="s">
        <v>22</v>
      </c>
      <c r="F792" s="3">
        <v>5949066509339</v>
      </c>
      <c r="G792">
        <v>8525890000</v>
      </c>
      <c r="H792" t="s">
        <v>28</v>
      </c>
      <c r="I792" t="s">
        <v>3118</v>
      </c>
      <c r="J792">
        <v>12.7</v>
      </c>
      <c r="K792">
        <v>15.3</v>
      </c>
      <c r="L792">
        <v>20.8</v>
      </c>
      <c r="M792">
        <v>0.6</v>
      </c>
      <c r="N792">
        <v>90600</v>
      </c>
      <c r="O792">
        <v>214.87</v>
      </c>
      <c r="P792">
        <f t="shared" si="12"/>
        <v>260</v>
      </c>
      <c r="Q792">
        <v>260</v>
      </c>
      <c r="R792">
        <v>0.8</v>
      </c>
      <c r="T792">
        <v>22</v>
      </c>
      <c r="U792" t="s">
        <v>124</v>
      </c>
    </row>
    <row r="793" spans="1:21" x14ac:dyDescent="0.25">
      <c r="A793">
        <v>4888</v>
      </c>
      <c r="B793" t="s">
        <v>3119</v>
      </c>
      <c r="C793" t="s">
        <v>3120</v>
      </c>
      <c r="D793" t="s">
        <v>400</v>
      </c>
      <c r="E793" t="s">
        <v>22</v>
      </c>
      <c r="F793" s="3">
        <v>5949066511578</v>
      </c>
      <c r="G793">
        <v>8536619090</v>
      </c>
      <c r="H793" t="s">
        <v>28</v>
      </c>
      <c r="I793" t="s">
        <v>3121</v>
      </c>
      <c r="J793">
        <v>9.6999999999999993</v>
      </c>
      <c r="K793">
        <v>6.6</v>
      </c>
      <c r="L793">
        <v>6.6</v>
      </c>
      <c r="M793">
        <v>0.13</v>
      </c>
      <c r="N793">
        <v>65800</v>
      </c>
      <c r="O793">
        <v>132.22</v>
      </c>
      <c r="P793">
        <f t="shared" si="12"/>
        <v>160</v>
      </c>
      <c r="Q793">
        <v>160</v>
      </c>
      <c r="R793">
        <v>0.08</v>
      </c>
      <c r="T793">
        <v>75</v>
      </c>
      <c r="U793" t="s">
        <v>403</v>
      </c>
    </row>
    <row r="794" spans="1:21" x14ac:dyDescent="0.25">
      <c r="A794">
        <v>4880</v>
      </c>
      <c r="B794" t="s">
        <v>3122</v>
      </c>
      <c r="C794" t="s">
        <v>3123</v>
      </c>
      <c r="D794" t="s">
        <v>1610</v>
      </c>
      <c r="E794" t="s">
        <v>22</v>
      </c>
      <c r="F794" s="3">
        <v>5949066509292</v>
      </c>
      <c r="G794">
        <v>8536699099</v>
      </c>
      <c r="H794" t="s">
        <v>28</v>
      </c>
      <c r="I794" t="s">
        <v>3124</v>
      </c>
      <c r="J794">
        <v>6.2</v>
      </c>
      <c r="K794">
        <v>10</v>
      </c>
      <c r="L794">
        <v>9</v>
      </c>
      <c r="M794">
        <v>0.17</v>
      </c>
      <c r="N794">
        <v>73500</v>
      </c>
      <c r="O794">
        <v>107.43</v>
      </c>
      <c r="P794">
        <f t="shared" si="12"/>
        <v>130</v>
      </c>
      <c r="Q794">
        <v>130</v>
      </c>
      <c r="R794">
        <v>0.18</v>
      </c>
      <c r="T794">
        <v>361</v>
      </c>
      <c r="U794" t="s">
        <v>134</v>
      </c>
    </row>
    <row r="795" spans="1:21" x14ac:dyDescent="0.25">
      <c r="A795">
        <v>4879</v>
      </c>
      <c r="B795" t="s">
        <v>3125</v>
      </c>
      <c r="C795" t="s">
        <v>3126</v>
      </c>
      <c r="D795" t="s">
        <v>400</v>
      </c>
      <c r="E795" t="s">
        <v>22</v>
      </c>
      <c r="F795" s="3">
        <v>5949066509285</v>
      </c>
      <c r="G795">
        <v>8531900000</v>
      </c>
      <c r="H795" t="s">
        <v>28</v>
      </c>
      <c r="I795" t="s">
        <v>3127</v>
      </c>
      <c r="J795">
        <v>3.3</v>
      </c>
      <c r="K795">
        <v>8</v>
      </c>
      <c r="L795">
        <v>12</v>
      </c>
      <c r="M795">
        <v>7.0000000000000007E-2</v>
      </c>
      <c r="N795">
        <v>89000</v>
      </c>
      <c r="O795">
        <v>82.64</v>
      </c>
      <c r="P795">
        <f t="shared" si="12"/>
        <v>100</v>
      </c>
      <c r="Q795">
        <v>100</v>
      </c>
      <c r="R795">
        <v>0.08</v>
      </c>
      <c r="T795">
        <v>114</v>
      </c>
      <c r="U795" t="s">
        <v>403</v>
      </c>
    </row>
    <row r="796" spans="1:21" x14ac:dyDescent="0.25">
      <c r="A796">
        <v>4877</v>
      </c>
      <c r="B796" t="s">
        <v>3128</v>
      </c>
      <c r="C796" t="s">
        <v>3129</v>
      </c>
      <c r="D796" t="s">
        <v>2002</v>
      </c>
      <c r="E796" t="s">
        <v>22</v>
      </c>
      <c r="F796" s="3">
        <v>5949066509216</v>
      </c>
      <c r="G796">
        <v>8531103000</v>
      </c>
      <c r="H796" t="s">
        <v>28</v>
      </c>
      <c r="I796" t="s">
        <v>3130</v>
      </c>
      <c r="J796">
        <v>12.5</v>
      </c>
      <c r="K796">
        <v>13.5</v>
      </c>
      <c r="L796">
        <v>13.5</v>
      </c>
      <c r="M796">
        <v>0.52</v>
      </c>
      <c r="N796">
        <v>50400</v>
      </c>
      <c r="O796">
        <v>578.5</v>
      </c>
      <c r="P796">
        <f t="shared" si="12"/>
        <v>700</v>
      </c>
      <c r="Q796">
        <v>700</v>
      </c>
      <c r="R796">
        <v>0.8</v>
      </c>
      <c r="T796">
        <v>15</v>
      </c>
      <c r="U796" t="s">
        <v>403</v>
      </c>
    </row>
    <row r="797" spans="1:21" x14ac:dyDescent="0.25">
      <c r="A797">
        <v>4876</v>
      </c>
      <c r="B797" t="s">
        <v>3131</v>
      </c>
      <c r="C797" t="s">
        <v>3132</v>
      </c>
      <c r="D797" t="s">
        <v>400</v>
      </c>
      <c r="E797" t="s">
        <v>22</v>
      </c>
      <c r="F797" s="3">
        <v>5949066509261</v>
      </c>
      <c r="G797">
        <v>8536490010</v>
      </c>
      <c r="H797" t="s">
        <v>28</v>
      </c>
      <c r="I797" t="s">
        <v>3133</v>
      </c>
      <c r="J797">
        <v>3.3</v>
      </c>
      <c r="K797">
        <v>8</v>
      </c>
      <c r="L797">
        <v>12</v>
      </c>
      <c r="M797">
        <v>0.08</v>
      </c>
      <c r="N797">
        <v>89000</v>
      </c>
      <c r="O797">
        <v>90.9</v>
      </c>
      <c r="P797">
        <f t="shared" si="12"/>
        <v>110</v>
      </c>
      <c r="Q797">
        <v>110</v>
      </c>
      <c r="R797">
        <v>0.08</v>
      </c>
      <c r="T797">
        <v>642</v>
      </c>
      <c r="U797" t="s">
        <v>403</v>
      </c>
    </row>
    <row r="798" spans="1:21" x14ac:dyDescent="0.25">
      <c r="A798">
        <v>4871</v>
      </c>
      <c r="B798" t="s">
        <v>3134</v>
      </c>
      <c r="C798" t="s">
        <v>3135</v>
      </c>
      <c r="D798" t="s">
        <v>111</v>
      </c>
      <c r="E798" t="s">
        <v>22</v>
      </c>
      <c r="F798" s="3">
        <v>5949066509148</v>
      </c>
      <c r="G798">
        <v>7326909890</v>
      </c>
      <c r="H798" t="s">
        <v>28</v>
      </c>
      <c r="I798" t="s">
        <v>3136</v>
      </c>
      <c r="J798">
        <v>1.3</v>
      </c>
      <c r="K798">
        <v>12.1</v>
      </c>
      <c r="L798">
        <v>7.1</v>
      </c>
      <c r="M798">
        <v>0.02</v>
      </c>
      <c r="N798">
        <v>141200</v>
      </c>
      <c r="O798">
        <v>17.350000000000001</v>
      </c>
      <c r="P798">
        <f t="shared" si="12"/>
        <v>21</v>
      </c>
      <c r="Q798">
        <v>21</v>
      </c>
      <c r="T798">
        <v>763</v>
      </c>
      <c r="U798" t="s">
        <v>1021</v>
      </c>
    </row>
    <row r="799" spans="1:21" x14ac:dyDescent="0.25">
      <c r="A799">
        <v>4861</v>
      </c>
      <c r="B799" t="s">
        <v>3137</v>
      </c>
      <c r="C799" t="s">
        <v>3138</v>
      </c>
      <c r="D799" t="s">
        <v>111</v>
      </c>
      <c r="E799" t="s">
        <v>22</v>
      </c>
      <c r="F799" s="3">
        <v>5949066509162</v>
      </c>
      <c r="G799">
        <v>7326909890</v>
      </c>
      <c r="H799" t="s">
        <v>28</v>
      </c>
      <c r="I799" t="s">
        <v>3139</v>
      </c>
      <c r="J799">
        <v>1.3</v>
      </c>
      <c r="K799">
        <v>12.1</v>
      </c>
      <c r="L799">
        <v>7.1</v>
      </c>
      <c r="M799">
        <v>0.02</v>
      </c>
      <c r="N799">
        <v>141200</v>
      </c>
      <c r="O799">
        <v>17.350000000000001</v>
      </c>
      <c r="P799">
        <f t="shared" si="12"/>
        <v>21</v>
      </c>
      <c r="Q799">
        <v>21</v>
      </c>
      <c r="T799">
        <v>1235</v>
      </c>
      <c r="U799" t="s">
        <v>1021</v>
      </c>
    </row>
    <row r="800" spans="1:21" x14ac:dyDescent="0.25">
      <c r="A800">
        <v>4860</v>
      </c>
      <c r="B800" t="s">
        <v>3140</v>
      </c>
      <c r="C800" t="s">
        <v>3141</v>
      </c>
      <c r="D800" t="s">
        <v>111</v>
      </c>
      <c r="E800" t="s">
        <v>22</v>
      </c>
      <c r="F800" s="3">
        <v>5949066509155</v>
      </c>
      <c r="G800">
        <v>7326909890</v>
      </c>
      <c r="H800" t="s">
        <v>28</v>
      </c>
      <c r="I800" t="s">
        <v>3142</v>
      </c>
      <c r="J800">
        <v>1.3</v>
      </c>
      <c r="K800">
        <v>12.1</v>
      </c>
      <c r="L800">
        <v>7.1</v>
      </c>
      <c r="M800">
        <v>0.02</v>
      </c>
      <c r="N800">
        <v>141200</v>
      </c>
      <c r="O800">
        <v>17.350000000000001</v>
      </c>
      <c r="P800">
        <f t="shared" si="12"/>
        <v>21</v>
      </c>
      <c r="Q800">
        <v>21</v>
      </c>
      <c r="T800">
        <v>313</v>
      </c>
      <c r="U800" t="s">
        <v>1021</v>
      </c>
    </row>
    <row r="801" spans="1:22" x14ac:dyDescent="0.25">
      <c r="A801">
        <v>4831</v>
      </c>
      <c r="B801" t="s">
        <v>3143</v>
      </c>
      <c r="C801" t="s">
        <v>3144</v>
      </c>
      <c r="D801" t="s">
        <v>121</v>
      </c>
      <c r="E801" t="s">
        <v>22</v>
      </c>
      <c r="F801" s="3">
        <v>5949066509001</v>
      </c>
      <c r="G801">
        <v>8525890000</v>
      </c>
      <c r="H801" t="s">
        <v>28</v>
      </c>
      <c r="I801" t="s">
        <v>3145</v>
      </c>
      <c r="J801">
        <v>13.5</v>
      </c>
      <c r="K801">
        <v>22.5</v>
      </c>
      <c r="L801">
        <v>13</v>
      </c>
      <c r="M801">
        <v>1.18</v>
      </c>
      <c r="N801">
        <v>136300</v>
      </c>
      <c r="O801">
        <v>644.62</v>
      </c>
      <c r="P801">
        <f t="shared" si="12"/>
        <v>780</v>
      </c>
      <c r="Q801">
        <v>780</v>
      </c>
      <c r="R801">
        <v>0.8</v>
      </c>
      <c r="T801">
        <v>7</v>
      </c>
      <c r="U801" t="s">
        <v>124</v>
      </c>
    </row>
    <row r="802" spans="1:22" x14ac:dyDescent="0.25">
      <c r="A802">
        <v>4785</v>
      </c>
      <c r="B802" t="s">
        <v>3146</v>
      </c>
      <c r="C802" t="s">
        <v>3147</v>
      </c>
      <c r="D802" t="s">
        <v>131</v>
      </c>
      <c r="E802" t="s">
        <v>22</v>
      </c>
      <c r="F802" s="3">
        <v>5949066508684</v>
      </c>
      <c r="G802">
        <v>8536501190</v>
      </c>
      <c r="H802" t="s">
        <v>28</v>
      </c>
      <c r="I802" t="s">
        <v>3148</v>
      </c>
      <c r="J802">
        <v>9.5</v>
      </c>
      <c r="K802">
        <v>9.5</v>
      </c>
      <c r="L802">
        <v>4.5</v>
      </c>
      <c r="M802">
        <v>0.12</v>
      </c>
      <c r="N802">
        <v>53800</v>
      </c>
      <c r="O802">
        <v>90.9</v>
      </c>
      <c r="P802">
        <f t="shared" si="12"/>
        <v>110</v>
      </c>
      <c r="Q802">
        <v>110</v>
      </c>
      <c r="R802">
        <v>0.18</v>
      </c>
      <c r="S802" t="s">
        <v>3149</v>
      </c>
      <c r="T802">
        <v>288</v>
      </c>
      <c r="U802" t="s">
        <v>134</v>
      </c>
    </row>
    <row r="803" spans="1:22" x14ac:dyDescent="0.25">
      <c r="A803">
        <v>4782</v>
      </c>
      <c r="B803" t="s">
        <v>3150</v>
      </c>
      <c r="C803" t="s">
        <v>3151</v>
      </c>
      <c r="D803" t="s">
        <v>1086</v>
      </c>
      <c r="E803" t="s">
        <v>22</v>
      </c>
      <c r="F803" s="3">
        <v>5949066508677</v>
      </c>
      <c r="G803">
        <v>8527219800</v>
      </c>
      <c r="H803" t="s">
        <v>28</v>
      </c>
      <c r="I803" t="s">
        <v>3152</v>
      </c>
      <c r="J803">
        <v>9.5</v>
      </c>
      <c r="K803">
        <v>21.5</v>
      </c>
      <c r="L803">
        <v>15.6</v>
      </c>
      <c r="M803">
        <v>0.54</v>
      </c>
      <c r="N803">
        <v>78800</v>
      </c>
      <c r="O803">
        <v>132.22</v>
      </c>
      <c r="P803">
        <f t="shared" si="12"/>
        <v>160</v>
      </c>
      <c r="Q803">
        <v>160</v>
      </c>
      <c r="R803">
        <v>0.8</v>
      </c>
      <c r="S803" t="s">
        <v>3153</v>
      </c>
      <c r="T803">
        <v>2050</v>
      </c>
      <c r="U803" t="s">
        <v>1089</v>
      </c>
      <c r="V803">
        <v>0.01</v>
      </c>
    </row>
    <row r="804" spans="1:22" x14ac:dyDescent="0.25">
      <c r="A804">
        <v>4760</v>
      </c>
      <c r="B804" t="s">
        <v>3154</v>
      </c>
      <c r="C804" t="s">
        <v>3155</v>
      </c>
      <c r="D804" t="s">
        <v>167</v>
      </c>
      <c r="E804" t="s">
        <v>22</v>
      </c>
      <c r="F804" s="3">
        <v>5949066508585</v>
      </c>
      <c r="G804">
        <v>8529101100</v>
      </c>
      <c r="H804" t="s">
        <v>28</v>
      </c>
      <c r="I804" t="s">
        <v>3156</v>
      </c>
      <c r="J804">
        <v>0.5</v>
      </c>
      <c r="K804">
        <v>0.5</v>
      </c>
      <c r="L804">
        <v>140</v>
      </c>
      <c r="M804">
        <v>0.05</v>
      </c>
      <c r="N804">
        <v>13300</v>
      </c>
      <c r="O804">
        <v>25.61</v>
      </c>
      <c r="P804">
        <f t="shared" si="12"/>
        <v>31</v>
      </c>
      <c r="Q804">
        <v>31</v>
      </c>
      <c r="S804" t="s">
        <v>3157</v>
      </c>
      <c r="T804">
        <v>53</v>
      </c>
      <c r="U804" t="s">
        <v>61</v>
      </c>
    </row>
    <row r="805" spans="1:22" x14ac:dyDescent="0.25">
      <c r="A805">
        <v>4755</v>
      </c>
      <c r="B805" t="s">
        <v>3158</v>
      </c>
      <c r="C805" t="s">
        <v>3159</v>
      </c>
      <c r="D805" t="s">
        <v>1125</v>
      </c>
      <c r="E805" t="s">
        <v>22</v>
      </c>
      <c r="F805" s="3">
        <v>5949066508547</v>
      </c>
      <c r="G805">
        <v>8481309199</v>
      </c>
      <c r="H805" t="s">
        <v>28</v>
      </c>
      <c r="I805" t="s">
        <v>3160</v>
      </c>
      <c r="J805">
        <v>9.6</v>
      </c>
      <c r="K805">
        <v>13.5</v>
      </c>
      <c r="L805">
        <v>5.5</v>
      </c>
      <c r="M805">
        <v>0.3</v>
      </c>
      <c r="N805">
        <v>41900</v>
      </c>
      <c r="O805">
        <v>90.9</v>
      </c>
      <c r="P805">
        <f t="shared" si="12"/>
        <v>110</v>
      </c>
      <c r="Q805">
        <v>110</v>
      </c>
      <c r="R805">
        <v>0.8</v>
      </c>
      <c r="S805" t="s">
        <v>3161</v>
      </c>
      <c r="T805">
        <v>75</v>
      </c>
    </row>
    <row r="806" spans="1:22" x14ac:dyDescent="0.25">
      <c r="A806">
        <v>4628</v>
      </c>
      <c r="B806" t="s">
        <v>3162</v>
      </c>
      <c r="C806" t="s">
        <v>3163</v>
      </c>
      <c r="D806" t="s">
        <v>1170</v>
      </c>
      <c r="E806" t="s">
        <v>22</v>
      </c>
      <c r="F806" s="3">
        <v>5949066507908</v>
      </c>
      <c r="G806">
        <v>8544200090</v>
      </c>
      <c r="H806" t="s">
        <v>28</v>
      </c>
      <c r="I806" t="s">
        <v>3164</v>
      </c>
      <c r="J806">
        <v>11</v>
      </c>
      <c r="K806">
        <v>30</v>
      </c>
      <c r="L806">
        <v>3</v>
      </c>
      <c r="M806">
        <v>0.28000000000000003</v>
      </c>
      <c r="N806">
        <v>23600</v>
      </c>
      <c r="O806">
        <v>42.14</v>
      </c>
      <c r="P806">
        <f t="shared" si="12"/>
        <v>51</v>
      </c>
      <c r="Q806">
        <v>51</v>
      </c>
      <c r="R806">
        <v>0.8</v>
      </c>
      <c r="S806" t="s">
        <v>3165</v>
      </c>
      <c r="T806">
        <v>1168</v>
      </c>
      <c r="U806" t="s">
        <v>573</v>
      </c>
    </row>
    <row r="807" spans="1:22" x14ac:dyDescent="0.25">
      <c r="A807">
        <v>4565</v>
      </c>
      <c r="B807" t="s">
        <v>3166</v>
      </c>
      <c r="C807" t="s">
        <v>3167</v>
      </c>
      <c r="D807" t="s">
        <v>196</v>
      </c>
      <c r="E807" t="s">
        <v>22</v>
      </c>
      <c r="F807" s="3">
        <v>5949066507571</v>
      </c>
      <c r="G807">
        <v>3926909790</v>
      </c>
      <c r="H807" t="s">
        <v>28</v>
      </c>
      <c r="I807" t="s">
        <v>3168</v>
      </c>
      <c r="J807">
        <v>6</v>
      </c>
      <c r="K807">
        <v>14.5</v>
      </c>
      <c r="L807">
        <v>10.5</v>
      </c>
      <c r="M807">
        <v>0.08</v>
      </c>
      <c r="N807">
        <v>124500</v>
      </c>
      <c r="O807">
        <v>17.350000000000001</v>
      </c>
      <c r="P807">
        <f t="shared" si="12"/>
        <v>21</v>
      </c>
      <c r="Q807">
        <v>21</v>
      </c>
      <c r="S807" t="s">
        <v>3169</v>
      </c>
      <c r="T807">
        <v>404</v>
      </c>
      <c r="U807" t="s">
        <v>427</v>
      </c>
    </row>
    <row r="808" spans="1:22" x14ac:dyDescent="0.25">
      <c r="A808">
        <v>4519</v>
      </c>
      <c r="B808" t="s">
        <v>3170</v>
      </c>
      <c r="C808" t="s">
        <v>3171</v>
      </c>
      <c r="D808" t="s">
        <v>131</v>
      </c>
      <c r="E808" t="s">
        <v>22</v>
      </c>
      <c r="F808" s="3">
        <v>5949066507267</v>
      </c>
      <c r="G808">
        <v>8523511000</v>
      </c>
      <c r="H808" t="s">
        <v>28</v>
      </c>
      <c r="I808" t="s">
        <v>3172</v>
      </c>
      <c r="J808">
        <v>6</v>
      </c>
      <c r="K808">
        <v>9</v>
      </c>
      <c r="L808">
        <v>0.2</v>
      </c>
      <c r="M808">
        <v>0.01</v>
      </c>
      <c r="N808">
        <v>8700</v>
      </c>
      <c r="O808">
        <v>6.6</v>
      </c>
      <c r="P808">
        <f t="shared" si="12"/>
        <v>8</v>
      </c>
      <c r="Q808">
        <v>8</v>
      </c>
      <c r="R808">
        <v>0.08</v>
      </c>
      <c r="S808" t="s">
        <v>3173</v>
      </c>
      <c r="T808">
        <v>4923</v>
      </c>
      <c r="U808" t="s">
        <v>134</v>
      </c>
    </row>
    <row r="809" spans="1:22" x14ac:dyDescent="0.25">
      <c r="A809">
        <v>4518</v>
      </c>
      <c r="B809" t="s">
        <v>3174</v>
      </c>
      <c r="C809" t="s">
        <v>3175</v>
      </c>
      <c r="D809" t="s">
        <v>911</v>
      </c>
      <c r="E809" t="s">
        <v>22</v>
      </c>
      <c r="F809" s="3">
        <v>5949066507274</v>
      </c>
      <c r="G809">
        <v>8471800000</v>
      </c>
      <c r="H809" t="s">
        <v>28</v>
      </c>
      <c r="I809" t="s">
        <v>3176</v>
      </c>
      <c r="J809">
        <v>6</v>
      </c>
      <c r="K809">
        <v>18.600000000000001</v>
      </c>
      <c r="L809">
        <v>12.2</v>
      </c>
      <c r="M809">
        <v>0.25</v>
      </c>
      <c r="N809">
        <v>30200</v>
      </c>
      <c r="O809">
        <v>471.07</v>
      </c>
      <c r="P809">
        <f t="shared" si="12"/>
        <v>570</v>
      </c>
      <c r="Q809">
        <v>570</v>
      </c>
      <c r="R809">
        <v>0.18</v>
      </c>
      <c r="T809">
        <v>6</v>
      </c>
      <c r="U809" t="s">
        <v>914</v>
      </c>
    </row>
    <row r="810" spans="1:22" x14ac:dyDescent="0.25">
      <c r="A810">
        <v>4517</v>
      </c>
      <c r="B810" t="s">
        <v>3177</v>
      </c>
      <c r="C810" t="s">
        <v>3178</v>
      </c>
      <c r="D810" t="s">
        <v>911</v>
      </c>
      <c r="E810" t="s">
        <v>22</v>
      </c>
      <c r="F810" s="3">
        <v>5949066507281</v>
      </c>
      <c r="G810">
        <v>8301409000</v>
      </c>
      <c r="H810" t="s">
        <v>28</v>
      </c>
      <c r="I810" t="s">
        <v>3179</v>
      </c>
      <c r="J810">
        <v>11</v>
      </c>
      <c r="K810">
        <v>32</v>
      </c>
      <c r="L810">
        <v>17</v>
      </c>
      <c r="M810">
        <v>2.36</v>
      </c>
      <c r="N810">
        <v>68200</v>
      </c>
      <c r="O810">
        <v>264.45</v>
      </c>
      <c r="P810">
        <f t="shared" si="12"/>
        <v>320</v>
      </c>
      <c r="Q810">
        <v>320</v>
      </c>
      <c r="R810">
        <v>2</v>
      </c>
      <c r="T810">
        <v>141</v>
      </c>
      <c r="U810" t="s">
        <v>914</v>
      </c>
    </row>
    <row r="811" spans="1:22" x14ac:dyDescent="0.25">
      <c r="A811">
        <v>4516</v>
      </c>
      <c r="B811" t="s">
        <v>3180</v>
      </c>
      <c r="C811" t="s">
        <v>3181</v>
      </c>
      <c r="D811" t="s">
        <v>911</v>
      </c>
      <c r="E811" t="s">
        <v>22</v>
      </c>
      <c r="F811" s="3">
        <v>5949066507298</v>
      </c>
      <c r="G811">
        <v>8301409000</v>
      </c>
      <c r="H811" t="s">
        <v>28</v>
      </c>
      <c r="I811" t="s">
        <v>3182</v>
      </c>
      <c r="J811">
        <v>11</v>
      </c>
      <c r="K811">
        <v>32</v>
      </c>
      <c r="L811">
        <v>17</v>
      </c>
      <c r="M811">
        <v>2.36</v>
      </c>
      <c r="N811">
        <v>68200</v>
      </c>
      <c r="O811">
        <v>264.45</v>
      </c>
      <c r="P811">
        <f t="shared" si="12"/>
        <v>320</v>
      </c>
      <c r="Q811">
        <v>320</v>
      </c>
      <c r="R811">
        <v>2</v>
      </c>
      <c r="T811">
        <v>69</v>
      </c>
      <c r="U811" t="s">
        <v>914</v>
      </c>
    </row>
    <row r="812" spans="1:22" x14ac:dyDescent="0.25">
      <c r="A812">
        <v>4507</v>
      </c>
      <c r="B812" t="s">
        <v>3183</v>
      </c>
      <c r="C812" t="s">
        <v>3184</v>
      </c>
      <c r="D812" t="s">
        <v>167</v>
      </c>
      <c r="E812" t="s">
        <v>22</v>
      </c>
      <c r="F812" s="3">
        <v>5949066507199</v>
      </c>
      <c r="G812">
        <v>8529101100</v>
      </c>
      <c r="H812" t="s">
        <v>28</v>
      </c>
      <c r="I812" t="s">
        <v>3185</v>
      </c>
      <c r="J812">
        <v>4</v>
      </c>
      <c r="K812">
        <v>12</v>
      </c>
      <c r="L812">
        <v>50</v>
      </c>
      <c r="M812">
        <v>0.51</v>
      </c>
      <c r="N812">
        <v>51500</v>
      </c>
      <c r="O812">
        <v>99.17</v>
      </c>
      <c r="P812">
        <f t="shared" si="12"/>
        <v>120</v>
      </c>
      <c r="Q812">
        <v>120</v>
      </c>
      <c r="S812" t="s">
        <v>3186</v>
      </c>
      <c r="T812">
        <v>973</v>
      </c>
      <c r="U812" t="s">
        <v>61</v>
      </c>
    </row>
    <row r="813" spans="1:22" x14ac:dyDescent="0.25">
      <c r="A813">
        <v>4461</v>
      </c>
      <c r="B813" t="s">
        <v>3187</v>
      </c>
      <c r="C813" t="s">
        <v>3188</v>
      </c>
      <c r="D813" t="s">
        <v>865</v>
      </c>
      <c r="E813" t="s">
        <v>22</v>
      </c>
      <c r="F813" s="3">
        <v>5949066506925</v>
      </c>
      <c r="G813">
        <v>8504408390</v>
      </c>
      <c r="H813" t="s">
        <v>28</v>
      </c>
      <c r="I813" t="s">
        <v>3189</v>
      </c>
      <c r="J813">
        <v>8.5</v>
      </c>
      <c r="K813">
        <v>11.5</v>
      </c>
      <c r="L813">
        <v>4.5</v>
      </c>
      <c r="M813">
        <v>0.14000000000000001</v>
      </c>
      <c r="N813">
        <v>59900</v>
      </c>
      <c r="O813">
        <v>33.880000000000003</v>
      </c>
      <c r="P813">
        <f t="shared" si="12"/>
        <v>41</v>
      </c>
      <c r="Q813">
        <v>41</v>
      </c>
      <c r="R813">
        <v>0.08</v>
      </c>
      <c r="S813" t="s">
        <v>3190</v>
      </c>
      <c r="T813">
        <v>980</v>
      </c>
      <c r="U813" t="s">
        <v>868</v>
      </c>
    </row>
    <row r="814" spans="1:22" x14ac:dyDescent="0.25">
      <c r="A814">
        <v>4459</v>
      </c>
      <c r="B814" t="s">
        <v>3191</v>
      </c>
      <c r="C814" t="s">
        <v>3192</v>
      </c>
      <c r="D814" t="s">
        <v>865</v>
      </c>
      <c r="E814" t="s">
        <v>22</v>
      </c>
      <c r="F814" s="3">
        <v>5949066506932</v>
      </c>
      <c r="G814">
        <v>8504408390</v>
      </c>
      <c r="H814" t="s">
        <v>28</v>
      </c>
      <c r="I814" t="s">
        <v>3193</v>
      </c>
      <c r="J814">
        <v>5</v>
      </c>
      <c r="K814">
        <v>10.5</v>
      </c>
      <c r="L814">
        <v>21</v>
      </c>
      <c r="M814">
        <v>0.41</v>
      </c>
      <c r="N814">
        <v>66500</v>
      </c>
      <c r="O814">
        <v>42.14</v>
      </c>
      <c r="P814">
        <f t="shared" si="12"/>
        <v>51</v>
      </c>
      <c r="Q814">
        <v>51</v>
      </c>
      <c r="R814">
        <v>0.8</v>
      </c>
      <c r="S814" t="s">
        <v>3194</v>
      </c>
      <c r="T814">
        <v>3803</v>
      </c>
      <c r="U814" t="s">
        <v>868</v>
      </c>
    </row>
    <row r="815" spans="1:22" x14ac:dyDescent="0.25">
      <c r="A815">
        <v>4444</v>
      </c>
      <c r="B815" t="s">
        <v>3195</v>
      </c>
      <c r="C815" t="s">
        <v>3196</v>
      </c>
      <c r="D815" t="s">
        <v>1988</v>
      </c>
      <c r="E815" t="s">
        <v>22</v>
      </c>
      <c r="F815" s="3">
        <v>5949066505935</v>
      </c>
      <c r="G815">
        <v>8544200090</v>
      </c>
      <c r="H815" t="s">
        <v>28</v>
      </c>
      <c r="I815" t="s">
        <v>3197</v>
      </c>
      <c r="J815">
        <v>10</v>
      </c>
      <c r="K815">
        <v>10</v>
      </c>
      <c r="L815">
        <v>2</v>
      </c>
      <c r="M815">
        <v>0.04</v>
      </c>
      <c r="N815">
        <v>45700</v>
      </c>
      <c r="O815">
        <v>2.4700000000000002</v>
      </c>
      <c r="P815">
        <f t="shared" si="12"/>
        <v>3</v>
      </c>
      <c r="Q815">
        <v>3</v>
      </c>
      <c r="S815" t="s">
        <v>3198</v>
      </c>
      <c r="T815">
        <v>15131</v>
      </c>
      <c r="U815" t="s">
        <v>573</v>
      </c>
    </row>
    <row r="816" spans="1:22" x14ac:dyDescent="0.25">
      <c r="A816">
        <v>4401</v>
      </c>
      <c r="B816" t="s">
        <v>3199</v>
      </c>
      <c r="C816" t="s">
        <v>3200</v>
      </c>
      <c r="D816" t="s">
        <v>570</v>
      </c>
      <c r="E816" t="s">
        <v>22</v>
      </c>
      <c r="F816" s="3">
        <v>5949066518393</v>
      </c>
      <c r="G816">
        <v>8544492000</v>
      </c>
      <c r="H816" t="s">
        <v>28</v>
      </c>
      <c r="I816" t="s">
        <v>3201</v>
      </c>
      <c r="J816">
        <v>0</v>
      </c>
      <c r="K816">
        <v>0</v>
      </c>
      <c r="L816">
        <v>0</v>
      </c>
      <c r="M816">
        <v>0.03</v>
      </c>
      <c r="N816">
        <v>67200</v>
      </c>
      <c r="O816">
        <v>1.64</v>
      </c>
      <c r="P816">
        <f t="shared" si="12"/>
        <v>2</v>
      </c>
      <c r="Q816">
        <v>2</v>
      </c>
      <c r="T816">
        <v>362094</v>
      </c>
      <c r="U816" t="s">
        <v>573</v>
      </c>
    </row>
    <row r="817" spans="1:22" x14ac:dyDescent="0.25">
      <c r="A817">
        <v>4390</v>
      </c>
      <c r="B817" t="s">
        <v>3202</v>
      </c>
      <c r="C817" t="s">
        <v>3203</v>
      </c>
      <c r="D817" t="s">
        <v>37</v>
      </c>
      <c r="E817" t="s">
        <v>22</v>
      </c>
      <c r="F817" s="3">
        <v>5949066506680</v>
      </c>
      <c r="G817">
        <v>8517620000</v>
      </c>
      <c r="H817" t="s">
        <v>28</v>
      </c>
      <c r="I817" t="s">
        <v>3204</v>
      </c>
      <c r="J817">
        <v>6</v>
      </c>
      <c r="K817">
        <v>22</v>
      </c>
      <c r="L817">
        <v>22</v>
      </c>
      <c r="M817">
        <v>1.07</v>
      </c>
      <c r="N817">
        <v>37700</v>
      </c>
      <c r="O817">
        <v>264.45</v>
      </c>
      <c r="P817">
        <f t="shared" si="12"/>
        <v>320</v>
      </c>
      <c r="Q817">
        <v>320</v>
      </c>
      <c r="R817">
        <v>0.8</v>
      </c>
      <c r="S817" t="s">
        <v>3205</v>
      </c>
      <c r="T817">
        <v>2136</v>
      </c>
      <c r="U817" t="s">
        <v>61</v>
      </c>
    </row>
    <row r="818" spans="1:22" x14ac:dyDescent="0.25">
      <c r="A818">
        <v>4388</v>
      </c>
      <c r="B818" t="s">
        <v>3206</v>
      </c>
      <c r="C818" t="s">
        <v>3207</v>
      </c>
      <c r="D818" t="s">
        <v>1086</v>
      </c>
      <c r="E818" t="s">
        <v>22</v>
      </c>
      <c r="F818" s="3">
        <v>5949066506697</v>
      </c>
      <c r="G818">
        <v>8527219800</v>
      </c>
      <c r="H818" t="s">
        <v>28</v>
      </c>
      <c r="I818" t="s">
        <v>3208</v>
      </c>
      <c r="J818">
        <v>9.5</v>
      </c>
      <c r="K818">
        <v>21.5</v>
      </c>
      <c r="L818">
        <v>15.6</v>
      </c>
      <c r="M818">
        <v>0.56999999999999995</v>
      </c>
      <c r="N818">
        <v>78000</v>
      </c>
      <c r="O818">
        <v>99.17</v>
      </c>
      <c r="P818">
        <f t="shared" si="12"/>
        <v>120</v>
      </c>
      <c r="Q818">
        <v>120</v>
      </c>
      <c r="R818">
        <v>0.8</v>
      </c>
      <c r="S818" t="s">
        <v>3209</v>
      </c>
      <c r="T818">
        <v>171</v>
      </c>
      <c r="U818" t="s">
        <v>1089</v>
      </c>
      <c r="V818">
        <v>0.01</v>
      </c>
    </row>
    <row r="819" spans="1:22" x14ac:dyDescent="0.25">
      <c r="A819">
        <v>4349</v>
      </c>
      <c r="B819" t="s">
        <v>3210</v>
      </c>
      <c r="C819" t="s">
        <v>3211</v>
      </c>
      <c r="D819" t="s">
        <v>357</v>
      </c>
      <c r="E819" t="s">
        <v>22</v>
      </c>
      <c r="F819" s="3">
        <v>5949066506741</v>
      </c>
      <c r="G819">
        <v>8523499000</v>
      </c>
      <c r="H819" t="s">
        <v>28</v>
      </c>
      <c r="I819" t="s">
        <v>3212</v>
      </c>
      <c r="J819">
        <v>11</v>
      </c>
      <c r="K819">
        <v>9.3000000000000007</v>
      </c>
      <c r="L819">
        <v>3</v>
      </c>
      <c r="M819">
        <v>0.09</v>
      </c>
      <c r="N819">
        <v>0</v>
      </c>
      <c r="O819">
        <v>90.9</v>
      </c>
      <c r="P819">
        <f t="shared" si="12"/>
        <v>110</v>
      </c>
      <c r="Q819">
        <v>110</v>
      </c>
      <c r="R819">
        <v>0.18</v>
      </c>
      <c r="T819">
        <v>18</v>
      </c>
      <c r="U819" t="s">
        <v>61</v>
      </c>
    </row>
    <row r="820" spans="1:22" x14ac:dyDescent="0.25">
      <c r="A820">
        <v>4348</v>
      </c>
      <c r="B820" t="s">
        <v>3213</v>
      </c>
      <c r="C820" t="s">
        <v>3214</v>
      </c>
      <c r="D820" t="s">
        <v>54</v>
      </c>
      <c r="E820" t="s">
        <v>22</v>
      </c>
      <c r="F820" s="3">
        <v>5949066506758</v>
      </c>
      <c r="G820">
        <v>8504408390</v>
      </c>
      <c r="H820" t="s">
        <v>28</v>
      </c>
      <c r="I820" t="s">
        <v>3215</v>
      </c>
      <c r="J820">
        <v>0</v>
      </c>
      <c r="K820">
        <v>0</v>
      </c>
      <c r="L820">
        <v>0</v>
      </c>
      <c r="M820">
        <v>0.16</v>
      </c>
      <c r="N820">
        <v>0</v>
      </c>
      <c r="O820">
        <v>66.11</v>
      </c>
      <c r="P820">
        <f t="shared" si="12"/>
        <v>80</v>
      </c>
      <c r="Q820">
        <v>80</v>
      </c>
      <c r="R820">
        <v>0.18</v>
      </c>
      <c r="T820">
        <v>11</v>
      </c>
      <c r="U820" t="s">
        <v>1302</v>
      </c>
    </row>
    <row r="821" spans="1:22" x14ac:dyDescent="0.25">
      <c r="A821">
        <v>4347</v>
      </c>
      <c r="B821" t="s">
        <v>3216</v>
      </c>
      <c r="C821" t="s">
        <v>3217</v>
      </c>
      <c r="D821" t="s">
        <v>54</v>
      </c>
      <c r="E821" t="s">
        <v>22</v>
      </c>
      <c r="F821" s="3">
        <v>5949066506406</v>
      </c>
      <c r="G821">
        <v>8504408390</v>
      </c>
      <c r="H821" t="s">
        <v>28</v>
      </c>
      <c r="I821" t="s">
        <v>3218</v>
      </c>
      <c r="J821">
        <v>0</v>
      </c>
      <c r="K821">
        <v>0</v>
      </c>
      <c r="L821">
        <v>0</v>
      </c>
      <c r="M821">
        <v>0.13</v>
      </c>
      <c r="N821">
        <v>0</v>
      </c>
      <c r="O821">
        <v>82.64</v>
      </c>
      <c r="P821">
        <f t="shared" si="12"/>
        <v>100</v>
      </c>
      <c r="Q821">
        <v>100</v>
      </c>
      <c r="R821">
        <v>0.18</v>
      </c>
      <c r="T821">
        <v>17</v>
      </c>
      <c r="U821" t="s">
        <v>1302</v>
      </c>
    </row>
    <row r="822" spans="1:22" x14ac:dyDescent="0.25">
      <c r="A822">
        <v>4325</v>
      </c>
      <c r="B822" t="s">
        <v>3219</v>
      </c>
      <c r="C822" t="s">
        <v>3220</v>
      </c>
      <c r="D822" t="s">
        <v>27</v>
      </c>
      <c r="E822" t="s">
        <v>22</v>
      </c>
      <c r="F822" s="3">
        <v>5907634589541</v>
      </c>
      <c r="G822">
        <v>8529101100</v>
      </c>
      <c r="H822" t="s">
        <v>28</v>
      </c>
      <c r="I822" t="s">
        <v>3221</v>
      </c>
      <c r="J822">
        <v>17</v>
      </c>
      <c r="K822">
        <v>70.5</v>
      </c>
      <c r="L822">
        <v>12</v>
      </c>
      <c r="M822">
        <v>0.87</v>
      </c>
      <c r="N822">
        <v>146600</v>
      </c>
      <c r="O822">
        <v>148.75</v>
      </c>
      <c r="P822">
        <f t="shared" si="12"/>
        <v>180</v>
      </c>
      <c r="Q822">
        <v>180</v>
      </c>
      <c r="S822" t="s">
        <v>3222</v>
      </c>
      <c r="T822">
        <v>10</v>
      </c>
      <c r="U822" t="s">
        <v>440</v>
      </c>
    </row>
    <row r="823" spans="1:22" x14ac:dyDescent="0.25">
      <c r="A823">
        <v>4237</v>
      </c>
      <c r="B823" t="s">
        <v>3223</v>
      </c>
      <c r="C823" t="s">
        <v>3224</v>
      </c>
      <c r="D823" t="s">
        <v>111</v>
      </c>
      <c r="E823" t="s">
        <v>22</v>
      </c>
      <c r="F823" s="3">
        <v>5949066505355</v>
      </c>
      <c r="G823">
        <v>8544429090</v>
      </c>
      <c r="H823" t="s">
        <v>28</v>
      </c>
      <c r="I823" t="s">
        <v>3225</v>
      </c>
      <c r="J823">
        <v>1</v>
      </c>
      <c r="K823">
        <v>11</v>
      </c>
      <c r="L823">
        <v>22</v>
      </c>
      <c r="M823">
        <v>0.02</v>
      </c>
      <c r="N823">
        <v>21000</v>
      </c>
      <c r="O823">
        <v>16.52</v>
      </c>
      <c r="P823">
        <f t="shared" si="12"/>
        <v>20</v>
      </c>
      <c r="Q823">
        <v>20</v>
      </c>
      <c r="R823">
        <v>0.03</v>
      </c>
      <c r="T823">
        <v>549</v>
      </c>
      <c r="U823" t="s">
        <v>124</v>
      </c>
    </row>
    <row r="824" spans="1:22" x14ac:dyDescent="0.25">
      <c r="A824">
        <v>4147</v>
      </c>
      <c r="B824" t="s">
        <v>3226</v>
      </c>
      <c r="C824" t="s">
        <v>3227</v>
      </c>
      <c r="D824" t="s">
        <v>167</v>
      </c>
      <c r="E824" t="s">
        <v>22</v>
      </c>
      <c r="F824" s="3">
        <v>5949066504730</v>
      </c>
      <c r="G824">
        <v>8529101100</v>
      </c>
      <c r="H824" t="s">
        <v>28</v>
      </c>
      <c r="I824" t="s">
        <v>3228</v>
      </c>
      <c r="J824">
        <v>7</v>
      </c>
      <c r="K824">
        <v>99.5</v>
      </c>
      <c r="L824">
        <v>16</v>
      </c>
      <c r="M824">
        <v>1.2</v>
      </c>
      <c r="N824">
        <v>163400</v>
      </c>
      <c r="O824">
        <v>115.69</v>
      </c>
      <c r="P824">
        <f t="shared" si="12"/>
        <v>140</v>
      </c>
      <c r="Q824">
        <v>140</v>
      </c>
      <c r="S824" t="s">
        <v>3229</v>
      </c>
      <c r="T824">
        <v>3714</v>
      </c>
      <c r="U824" t="s">
        <v>61</v>
      </c>
    </row>
    <row r="825" spans="1:22" x14ac:dyDescent="0.25">
      <c r="A825">
        <v>4142</v>
      </c>
      <c r="B825" t="s">
        <v>3230</v>
      </c>
      <c r="C825" t="s">
        <v>3231</v>
      </c>
      <c r="D825" t="s">
        <v>131</v>
      </c>
      <c r="E825" t="s">
        <v>1100</v>
      </c>
      <c r="F825" s="3">
        <v>5949066502804</v>
      </c>
      <c r="G825">
        <v>8523511000</v>
      </c>
      <c r="H825" t="s">
        <v>28</v>
      </c>
      <c r="I825" t="s">
        <v>3232</v>
      </c>
      <c r="J825">
        <v>0.2</v>
      </c>
      <c r="K825">
        <v>9</v>
      </c>
      <c r="L825">
        <v>6</v>
      </c>
      <c r="M825">
        <v>0.01</v>
      </c>
      <c r="N825">
        <v>1300</v>
      </c>
      <c r="O825">
        <v>4.95</v>
      </c>
      <c r="P825">
        <f t="shared" si="12"/>
        <v>6</v>
      </c>
      <c r="Q825">
        <v>6</v>
      </c>
      <c r="R825">
        <v>0.08</v>
      </c>
      <c r="S825" t="s">
        <v>3233</v>
      </c>
      <c r="T825">
        <v>723</v>
      </c>
      <c r="U825" t="s">
        <v>134</v>
      </c>
    </row>
    <row r="826" spans="1:22" x14ac:dyDescent="0.25">
      <c r="A826">
        <v>4124</v>
      </c>
      <c r="B826" t="s">
        <v>3234</v>
      </c>
      <c r="C826" t="s">
        <v>3235</v>
      </c>
      <c r="D826" t="s">
        <v>232</v>
      </c>
      <c r="E826" t="s">
        <v>22</v>
      </c>
      <c r="F826" s="3">
        <v>5949066504457</v>
      </c>
      <c r="G826">
        <v>9405919000</v>
      </c>
      <c r="H826" t="s">
        <v>28</v>
      </c>
      <c r="I826" t="s">
        <v>3236</v>
      </c>
      <c r="J826">
        <v>13</v>
      </c>
      <c r="K826">
        <v>13</v>
      </c>
      <c r="L826">
        <v>5</v>
      </c>
      <c r="M826">
        <v>0.16</v>
      </c>
      <c r="N826">
        <v>0</v>
      </c>
      <c r="O826">
        <v>8.26</v>
      </c>
      <c r="P826">
        <f t="shared" si="12"/>
        <v>10</v>
      </c>
      <c r="Q826">
        <v>10</v>
      </c>
      <c r="T826">
        <v>17</v>
      </c>
      <c r="U826" t="s">
        <v>509</v>
      </c>
    </row>
    <row r="827" spans="1:22" x14ac:dyDescent="0.25">
      <c r="A827">
        <v>4104</v>
      </c>
      <c r="B827" t="s">
        <v>3237</v>
      </c>
      <c r="C827" t="s">
        <v>3238</v>
      </c>
      <c r="D827" t="s">
        <v>131</v>
      </c>
      <c r="E827" t="s">
        <v>22</v>
      </c>
      <c r="F827" s="3">
        <v>5949066504624</v>
      </c>
      <c r="G827">
        <v>8523511000</v>
      </c>
      <c r="H827" t="s">
        <v>28</v>
      </c>
      <c r="I827" t="s">
        <v>3239</v>
      </c>
      <c r="J827">
        <v>6</v>
      </c>
      <c r="K827">
        <v>10</v>
      </c>
      <c r="L827">
        <v>0.2</v>
      </c>
      <c r="M827">
        <v>0.01</v>
      </c>
      <c r="N827">
        <v>3300</v>
      </c>
      <c r="O827">
        <v>6.6</v>
      </c>
      <c r="P827">
        <f t="shared" si="12"/>
        <v>8</v>
      </c>
      <c r="Q827">
        <v>8</v>
      </c>
      <c r="R827">
        <v>0.08</v>
      </c>
      <c r="T827">
        <v>1228</v>
      </c>
      <c r="U827" t="s">
        <v>134</v>
      </c>
    </row>
    <row r="828" spans="1:22" x14ac:dyDescent="0.25">
      <c r="A828">
        <v>4103</v>
      </c>
      <c r="B828" t="s">
        <v>3240</v>
      </c>
      <c r="C828" t="s">
        <v>3241</v>
      </c>
      <c r="D828" t="s">
        <v>37</v>
      </c>
      <c r="E828" t="s">
        <v>22</v>
      </c>
      <c r="F828" s="3">
        <v>5949066504327</v>
      </c>
      <c r="G828">
        <v>8517620000</v>
      </c>
      <c r="H828" t="s">
        <v>28</v>
      </c>
      <c r="I828" t="s">
        <v>3242</v>
      </c>
      <c r="J828">
        <v>6.5</v>
      </c>
      <c r="K828">
        <v>22</v>
      </c>
      <c r="L828">
        <v>22</v>
      </c>
      <c r="M828">
        <v>1.18</v>
      </c>
      <c r="N828">
        <v>37700</v>
      </c>
      <c r="O828">
        <v>280.98</v>
      </c>
      <c r="P828">
        <f t="shared" si="12"/>
        <v>340</v>
      </c>
      <c r="Q828">
        <v>340</v>
      </c>
      <c r="R828">
        <v>0.8</v>
      </c>
      <c r="S828" t="s">
        <v>3243</v>
      </c>
      <c r="T828">
        <v>625</v>
      </c>
      <c r="U828" t="s">
        <v>61</v>
      </c>
    </row>
    <row r="829" spans="1:22" x14ac:dyDescent="0.25">
      <c r="A829">
        <v>4081</v>
      </c>
      <c r="B829" t="s">
        <v>3244</v>
      </c>
      <c r="C829" t="s">
        <v>3245</v>
      </c>
      <c r="D829" t="s">
        <v>172</v>
      </c>
      <c r="E829" t="s">
        <v>22</v>
      </c>
      <c r="F829" s="3">
        <v>5949066504174</v>
      </c>
      <c r="G829">
        <v>8517790000</v>
      </c>
      <c r="H829" t="s">
        <v>28</v>
      </c>
      <c r="I829" t="s">
        <v>3246</v>
      </c>
      <c r="J829">
        <v>9.5</v>
      </c>
      <c r="K829">
        <v>19.5</v>
      </c>
      <c r="L829">
        <v>6.5</v>
      </c>
      <c r="M829">
        <v>0.45</v>
      </c>
      <c r="N829">
        <v>29400</v>
      </c>
      <c r="O829">
        <v>38.01</v>
      </c>
      <c r="P829">
        <f t="shared" si="12"/>
        <v>46</v>
      </c>
      <c r="Q829">
        <v>46</v>
      </c>
      <c r="S829" t="s">
        <v>3247</v>
      </c>
      <c r="T829">
        <v>145</v>
      </c>
      <c r="U829" t="s">
        <v>61</v>
      </c>
    </row>
    <row r="830" spans="1:22" x14ac:dyDescent="0.25">
      <c r="A830">
        <v>4050</v>
      </c>
      <c r="B830" t="s">
        <v>3248</v>
      </c>
      <c r="C830" t="s">
        <v>3249</v>
      </c>
      <c r="D830" t="s">
        <v>570</v>
      </c>
      <c r="E830" t="s">
        <v>22</v>
      </c>
      <c r="F830" s="3">
        <v>5949066522635</v>
      </c>
      <c r="G830">
        <v>8544492000</v>
      </c>
      <c r="H830" t="s">
        <v>28</v>
      </c>
      <c r="I830" t="s">
        <v>3250</v>
      </c>
      <c r="J830">
        <v>10</v>
      </c>
      <c r="K830">
        <v>10</v>
      </c>
      <c r="L830">
        <v>2</v>
      </c>
      <c r="M830">
        <v>0.02</v>
      </c>
      <c r="N830">
        <v>55000</v>
      </c>
      <c r="O830">
        <v>0.82</v>
      </c>
      <c r="P830">
        <f t="shared" si="12"/>
        <v>1</v>
      </c>
      <c r="Q830">
        <v>1</v>
      </c>
      <c r="T830">
        <v>159465</v>
      </c>
      <c r="U830" t="s">
        <v>573</v>
      </c>
    </row>
    <row r="831" spans="1:22" x14ac:dyDescent="0.25">
      <c r="A831">
        <v>4008</v>
      </c>
      <c r="B831" t="s">
        <v>3251</v>
      </c>
      <c r="C831" t="s">
        <v>3252</v>
      </c>
      <c r="D831" t="s">
        <v>116</v>
      </c>
      <c r="E831" t="s">
        <v>22</v>
      </c>
      <c r="F831" s="3">
        <v>5949066503788</v>
      </c>
      <c r="G831">
        <v>8536901000</v>
      </c>
      <c r="H831" t="s">
        <v>28</v>
      </c>
      <c r="I831" t="s">
        <v>3253</v>
      </c>
      <c r="J831">
        <v>35</v>
      </c>
      <c r="K831">
        <v>30</v>
      </c>
      <c r="L831">
        <v>15</v>
      </c>
      <c r="M831">
        <v>0</v>
      </c>
      <c r="N831">
        <v>2000</v>
      </c>
      <c r="O831">
        <v>1.64</v>
      </c>
      <c r="P831">
        <f t="shared" si="12"/>
        <v>2</v>
      </c>
      <c r="Q831">
        <v>2</v>
      </c>
      <c r="T831">
        <v>28203</v>
      </c>
      <c r="U831" t="s">
        <v>573</v>
      </c>
    </row>
    <row r="832" spans="1:22" x14ac:dyDescent="0.25">
      <c r="A832">
        <v>4007</v>
      </c>
      <c r="B832" t="s">
        <v>3254</v>
      </c>
      <c r="C832" t="s">
        <v>3255</v>
      </c>
      <c r="D832" t="s">
        <v>116</v>
      </c>
      <c r="E832" t="s">
        <v>22</v>
      </c>
      <c r="F832" s="3">
        <v>5949066503771</v>
      </c>
      <c r="G832">
        <v>8536901000</v>
      </c>
      <c r="H832" t="s">
        <v>28</v>
      </c>
      <c r="I832" t="s">
        <v>3256</v>
      </c>
      <c r="J832">
        <v>35</v>
      </c>
      <c r="K832">
        <v>30</v>
      </c>
      <c r="L832">
        <v>15</v>
      </c>
      <c r="M832">
        <v>0</v>
      </c>
      <c r="N832">
        <v>7000</v>
      </c>
      <c r="O832">
        <v>1.64</v>
      </c>
      <c r="P832">
        <f t="shared" si="12"/>
        <v>2</v>
      </c>
      <c r="Q832">
        <v>2</v>
      </c>
      <c r="T832">
        <v>27127</v>
      </c>
      <c r="U832" t="s">
        <v>573</v>
      </c>
    </row>
    <row r="833" spans="1:21" x14ac:dyDescent="0.25">
      <c r="A833">
        <v>4001</v>
      </c>
      <c r="B833" t="s">
        <v>3257</v>
      </c>
      <c r="C833" t="s">
        <v>3258</v>
      </c>
      <c r="D833" t="s">
        <v>389</v>
      </c>
      <c r="E833" t="s">
        <v>2771</v>
      </c>
      <c r="F833" s="3">
        <v>8011869198380</v>
      </c>
      <c r="G833">
        <v>4202125000</v>
      </c>
      <c r="H833" t="s">
        <v>28</v>
      </c>
      <c r="I833" t="s">
        <v>3259</v>
      </c>
      <c r="J833">
        <v>1.6</v>
      </c>
      <c r="K833">
        <v>10</v>
      </c>
      <c r="L833">
        <v>14.5</v>
      </c>
      <c r="M833">
        <v>0.33</v>
      </c>
      <c r="N833">
        <v>0</v>
      </c>
      <c r="O833">
        <v>173.55</v>
      </c>
      <c r="P833">
        <f t="shared" si="12"/>
        <v>210</v>
      </c>
      <c r="Q833">
        <v>210</v>
      </c>
      <c r="T833">
        <v>6</v>
      </c>
      <c r="U833" t="s">
        <v>61</v>
      </c>
    </row>
    <row r="834" spans="1:21" x14ac:dyDescent="0.25">
      <c r="A834">
        <v>3996</v>
      </c>
      <c r="B834" t="s">
        <v>3260</v>
      </c>
      <c r="C834" t="s">
        <v>3261</v>
      </c>
      <c r="D834" t="s">
        <v>33</v>
      </c>
      <c r="E834" t="s">
        <v>22</v>
      </c>
      <c r="F834" s="3">
        <v>5949066503641</v>
      </c>
      <c r="G834">
        <v>8536691000</v>
      </c>
      <c r="H834" t="s">
        <v>28</v>
      </c>
      <c r="I834" t="s">
        <v>3262</v>
      </c>
      <c r="J834">
        <v>3</v>
      </c>
      <c r="K834">
        <v>5</v>
      </c>
      <c r="L834">
        <v>2</v>
      </c>
      <c r="M834">
        <v>0.02</v>
      </c>
      <c r="N834">
        <v>9400</v>
      </c>
      <c r="O834">
        <v>7.43</v>
      </c>
      <c r="P834">
        <f t="shared" si="12"/>
        <v>9</v>
      </c>
      <c r="Q834">
        <v>9</v>
      </c>
      <c r="S834" t="s">
        <v>3263</v>
      </c>
      <c r="T834">
        <v>255</v>
      </c>
      <c r="U834" t="s">
        <v>812</v>
      </c>
    </row>
    <row r="835" spans="1:21" x14ac:dyDescent="0.25">
      <c r="A835">
        <v>3995</v>
      </c>
      <c r="B835" t="s">
        <v>3264</v>
      </c>
      <c r="C835" t="s">
        <v>3265</v>
      </c>
      <c r="D835" t="s">
        <v>384</v>
      </c>
      <c r="E835" t="s">
        <v>22</v>
      </c>
      <c r="F835" s="3">
        <v>5949066503634</v>
      </c>
      <c r="G835">
        <v>4016999790</v>
      </c>
      <c r="H835" t="s">
        <v>28</v>
      </c>
      <c r="I835" t="s">
        <v>3266</v>
      </c>
      <c r="J835">
        <v>0.4</v>
      </c>
      <c r="K835">
        <v>12.1</v>
      </c>
      <c r="L835">
        <v>5.8</v>
      </c>
      <c r="M835">
        <v>0.01</v>
      </c>
      <c r="N835">
        <v>17500</v>
      </c>
      <c r="O835">
        <v>6.6</v>
      </c>
      <c r="P835">
        <f t="shared" ref="P835:P898" si="13">ROUND(O835*1.21,0)</f>
        <v>8</v>
      </c>
      <c r="Q835">
        <v>8</v>
      </c>
      <c r="S835" t="s">
        <v>3267</v>
      </c>
      <c r="T835">
        <v>289</v>
      </c>
      <c r="U835" t="s">
        <v>61</v>
      </c>
    </row>
    <row r="836" spans="1:21" x14ac:dyDescent="0.25">
      <c r="A836">
        <v>3993</v>
      </c>
      <c r="B836" t="s">
        <v>3268</v>
      </c>
      <c r="C836" t="s">
        <v>3269</v>
      </c>
      <c r="D836" t="s">
        <v>1170</v>
      </c>
      <c r="E836" t="s">
        <v>22</v>
      </c>
      <c r="F836" s="3">
        <v>5949066503627</v>
      </c>
      <c r="G836">
        <v>8544200090</v>
      </c>
      <c r="H836" t="s">
        <v>28</v>
      </c>
      <c r="I836" t="s">
        <v>3270</v>
      </c>
      <c r="J836">
        <v>8</v>
      </c>
      <c r="K836">
        <v>18</v>
      </c>
      <c r="L836">
        <v>18</v>
      </c>
      <c r="M836">
        <v>0.01</v>
      </c>
      <c r="N836">
        <v>18500</v>
      </c>
      <c r="O836">
        <v>4.95</v>
      </c>
      <c r="P836">
        <f t="shared" si="13"/>
        <v>6</v>
      </c>
      <c r="Q836">
        <v>6</v>
      </c>
      <c r="S836" t="s">
        <v>3271</v>
      </c>
      <c r="T836">
        <v>277</v>
      </c>
      <c r="U836" t="s">
        <v>573</v>
      </c>
    </row>
    <row r="837" spans="1:21" x14ac:dyDescent="0.25">
      <c r="A837">
        <v>3950</v>
      </c>
      <c r="B837" t="s">
        <v>3272</v>
      </c>
      <c r="C837" t="s">
        <v>3273</v>
      </c>
      <c r="D837" t="s">
        <v>555</v>
      </c>
      <c r="E837" t="s">
        <v>1100</v>
      </c>
      <c r="F837" s="3">
        <v>5949066502842</v>
      </c>
      <c r="G837">
        <v>8536501190</v>
      </c>
      <c r="H837" t="s">
        <v>28</v>
      </c>
      <c r="I837" t="s">
        <v>3274</v>
      </c>
      <c r="J837">
        <v>4</v>
      </c>
      <c r="K837">
        <v>10.5</v>
      </c>
      <c r="L837">
        <v>9</v>
      </c>
      <c r="M837">
        <v>0.1</v>
      </c>
      <c r="N837">
        <v>2800</v>
      </c>
      <c r="O837">
        <v>20.65</v>
      </c>
      <c r="P837">
        <f t="shared" si="13"/>
        <v>25</v>
      </c>
      <c r="Q837">
        <v>25</v>
      </c>
      <c r="R837">
        <v>0.08</v>
      </c>
      <c r="T837">
        <v>6</v>
      </c>
      <c r="U837" t="s">
        <v>134</v>
      </c>
    </row>
    <row r="838" spans="1:21" x14ac:dyDescent="0.25">
      <c r="A838">
        <v>3949</v>
      </c>
      <c r="B838" t="s">
        <v>3275</v>
      </c>
      <c r="C838" t="s">
        <v>3276</v>
      </c>
      <c r="D838" t="s">
        <v>555</v>
      </c>
      <c r="E838" t="s">
        <v>1100</v>
      </c>
      <c r="F838" s="3">
        <v>5949066502835</v>
      </c>
      <c r="G838">
        <v>8536501190</v>
      </c>
      <c r="H838" t="s">
        <v>28</v>
      </c>
      <c r="I838" t="s">
        <v>3277</v>
      </c>
      <c r="J838">
        <v>3.5</v>
      </c>
      <c r="K838">
        <v>3.5</v>
      </c>
      <c r="L838">
        <v>9.5</v>
      </c>
      <c r="M838">
        <v>0.03</v>
      </c>
      <c r="N838">
        <v>19200</v>
      </c>
      <c r="O838">
        <v>17.350000000000001</v>
      </c>
      <c r="P838">
        <f t="shared" si="13"/>
        <v>21</v>
      </c>
      <c r="Q838">
        <v>21</v>
      </c>
      <c r="R838">
        <v>0.08</v>
      </c>
      <c r="S838" t="s">
        <v>3278</v>
      </c>
      <c r="T838">
        <v>438</v>
      </c>
      <c r="U838" t="s">
        <v>134</v>
      </c>
    </row>
    <row r="839" spans="1:21" x14ac:dyDescent="0.25">
      <c r="A839">
        <v>3947</v>
      </c>
      <c r="B839" t="s">
        <v>3279</v>
      </c>
      <c r="C839" t="s">
        <v>3280</v>
      </c>
      <c r="D839" t="s">
        <v>131</v>
      </c>
      <c r="E839" t="s">
        <v>1100</v>
      </c>
      <c r="F839" s="3">
        <v>5949066502811</v>
      </c>
      <c r="G839">
        <v>8523511000</v>
      </c>
      <c r="H839" t="s">
        <v>28</v>
      </c>
      <c r="I839" t="s">
        <v>3281</v>
      </c>
      <c r="J839">
        <v>0.6</v>
      </c>
      <c r="K839">
        <v>2.7</v>
      </c>
      <c r="L839">
        <v>3.2</v>
      </c>
      <c r="M839">
        <v>0</v>
      </c>
      <c r="N839">
        <v>22100</v>
      </c>
      <c r="O839">
        <v>4.95</v>
      </c>
      <c r="P839">
        <f t="shared" si="13"/>
        <v>6</v>
      </c>
      <c r="Q839">
        <v>6</v>
      </c>
      <c r="R839">
        <v>0.08</v>
      </c>
      <c r="S839" t="s">
        <v>3282</v>
      </c>
      <c r="T839">
        <v>122</v>
      </c>
      <c r="U839" t="s">
        <v>134</v>
      </c>
    </row>
    <row r="840" spans="1:21" x14ac:dyDescent="0.25">
      <c r="A840">
        <v>3917</v>
      </c>
      <c r="B840" t="s">
        <v>3283</v>
      </c>
      <c r="C840" t="s">
        <v>3284</v>
      </c>
      <c r="D840" t="s">
        <v>1938</v>
      </c>
      <c r="E840" t="s">
        <v>1100</v>
      </c>
      <c r="F840" s="3">
        <v>5949066502897</v>
      </c>
      <c r="G840">
        <v>8504409590</v>
      </c>
      <c r="H840" t="s">
        <v>28</v>
      </c>
      <c r="I840" t="s">
        <v>3285</v>
      </c>
      <c r="J840">
        <v>17</v>
      </c>
      <c r="K840">
        <v>28</v>
      </c>
      <c r="L840">
        <v>20.5</v>
      </c>
      <c r="M840">
        <v>6.83</v>
      </c>
      <c r="N840">
        <v>45900</v>
      </c>
      <c r="O840">
        <v>231.4</v>
      </c>
      <c r="P840">
        <f t="shared" si="13"/>
        <v>280</v>
      </c>
      <c r="Q840">
        <v>280</v>
      </c>
      <c r="R840">
        <v>11</v>
      </c>
      <c r="S840" t="s">
        <v>3286</v>
      </c>
      <c r="T840">
        <v>772</v>
      </c>
      <c r="U840" t="s">
        <v>258</v>
      </c>
    </row>
    <row r="841" spans="1:21" x14ac:dyDescent="0.25">
      <c r="A841">
        <v>3916</v>
      </c>
      <c r="B841" t="s">
        <v>3287</v>
      </c>
      <c r="C841" t="s">
        <v>3288</v>
      </c>
      <c r="D841" t="s">
        <v>1938</v>
      </c>
      <c r="E841" t="s">
        <v>1100</v>
      </c>
      <c r="F841" s="3">
        <v>5949066502880</v>
      </c>
      <c r="G841">
        <v>8504409590</v>
      </c>
      <c r="H841" t="s">
        <v>28</v>
      </c>
      <c r="I841" t="s">
        <v>3289</v>
      </c>
      <c r="J841">
        <v>13.5</v>
      </c>
      <c r="K841">
        <v>28</v>
      </c>
      <c r="L841">
        <v>17.399999999999999</v>
      </c>
      <c r="M841">
        <v>6.28</v>
      </c>
      <c r="N841">
        <v>30300</v>
      </c>
      <c r="O841">
        <v>214.87</v>
      </c>
      <c r="P841">
        <f t="shared" si="13"/>
        <v>260</v>
      </c>
      <c r="Q841">
        <v>260</v>
      </c>
      <c r="R841">
        <v>11</v>
      </c>
      <c r="T841">
        <v>754</v>
      </c>
      <c r="U841" t="s">
        <v>258</v>
      </c>
    </row>
    <row r="842" spans="1:21" x14ac:dyDescent="0.25">
      <c r="A842">
        <v>3915</v>
      </c>
      <c r="B842" t="s">
        <v>3290</v>
      </c>
      <c r="C842" t="s">
        <v>3291</v>
      </c>
      <c r="D842" t="s">
        <v>1938</v>
      </c>
      <c r="E842" t="s">
        <v>1100</v>
      </c>
      <c r="F842" s="3">
        <v>5949066502873</v>
      </c>
      <c r="G842">
        <v>8504409590</v>
      </c>
      <c r="H842" t="s">
        <v>28</v>
      </c>
      <c r="I842" t="s">
        <v>3292</v>
      </c>
      <c r="J842">
        <v>13.5</v>
      </c>
      <c r="K842">
        <v>28</v>
      </c>
      <c r="L842">
        <v>17.5</v>
      </c>
      <c r="M842">
        <v>4.75</v>
      </c>
      <c r="N842">
        <v>30300</v>
      </c>
      <c r="O842">
        <v>173.55</v>
      </c>
      <c r="P842">
        <f t="shared" si="13"/>
        <v>210</v>
      </c>
      <c r="Q842">
        <v>210</v>
      </c>
      <c r="R842">
        <v>11</v>
      </c>
      <c r="S842" t="s">
        <v>3293</v>
      </c>
      <c r="T842">
        <v>252</v>
      </c>
      <c r="U842" t="s">
        <v>258</v>
      </c>
    </row>
    <row r="843" spans="1:21" x14ac:dyDescent="0.25">
      <c r="A843">
        <v>3914</v>
      </c>
      <c r="B843" t="s">
        <v>3294</v>
      </c>
      <c r="C843" t="s">
        <v>3295</v>
      </c>
      <c r="D843" t="s">
        <v>1938</v>
      </c>
      <c r="E843" t="s">
        <v>1100</v>
      </c>
      <c r="F843" s="3">
        <v>5949066502866</v>
      </c>
      <c r="G843">
        <v>8504409590</v>
      </c>
      <c r="H843" t="s">
        <v>28</v>
      </c>
      <c r="I843" t="s">
        <v>3296</v>
      </c>
      <c r="J843">
        <v>13</v>
      </c>
      <c r="K843">
        <v>28</v>
      </c>
      <c r="L843">
        <v>17.5</v>
      </c>
      <c r="M843">
        <v>3.3</v>
      </c>
      <c r="N843">
        <v>31600</v>
      </c>
      <c r="O843">
        <v>173.55</v>
      </c>
      <c r="P843">
        <f t="shared" si="13"/>
        <v>210</v>
      </c>
      <c r="Q843">
        <v>210</v>
      </c>
      <c r="R843">
        <v>4</v>
      </c>
      <c r="T843">
        <v>536</v>
      </c>
      <c r="U843" t="s">
        <v>258</v>
      </c>
    </row>
    <row r="844" spans="1:21" x14ac:dyDescent="0.25">
      <c r="A844">
        <v>3899</v>
      </c>
      <c r="B844" t="s">
        <v>3297</v>
      </c>
      <c r="C844" t="s">
        <v>3298</v>
      </c>
      <c r="D844" t="s">
        <v>911</v>
      </c>
      <c r="E844" t="s">
        <v>1100</v>
      </c>
      <c r="F844" s="3">
        <v>5949066501869</v>
      </c>
      <c r="G844">
        <v>8301401900</v>
      </c>
      <c r="H844" t="s">
        <v>28</v>
      </c>
      <c r="I844" t="s">
        <v>3299</v>
      </c>
      <c r="J844">
        <v>3.2</v>
      </c>
      <c r="K844">
        <v>26.2</v>
      </c>
      <c r="L844">
        <v>4</v>
      </c>
      <c r="M844">
        <v>0.3</v>
      </c>
      <c r="N844">
        <v>20300</v>
      </c>
      <c r="O844">
        <v>66.11</v>
      </c>
      <c r="P844">
        <f t="shared" si="13"/>
        <v>80</v>
      </c>
      <c r="Q844">
        <v>80</v>
      </c>
      <c r="R844">
        <v>0.8</v>
      </c>
      <c r="S844" t="s">
        <v>3300</v>
      </c>
      <c r="T844">
        <v>636</v>
      </c>
      <c r="U844" t="s">
        <v>914</v>
      </c>
    </row>
    <row r="845" spans="1:21" x14ac:dyDescent="0.25">
      <c r="A845">
        <v>3898</v>
      </c>
      <c r="B845" t="s">
        <v>3301</v>
      </c>
      <c r="C845" t="s">
        <v>3302</v>
      </c>
      <c r="D845" t="s">
        <v>911</v>
      </c>
      <c r="E845" t="s">
        <v>1100</v>
      </c>
      <c r="F845" s="3">
        <v>5949066501852</v>
      </c>
      <c r="G845">
        <v>8301401900</v>
      </c>
      <c r="H845" t="s">
        <v>28</v>
      </c>
      <c r="I845" t="s">
        <v>3303</v>
      </c>
      <c r="J845">
        <v>3.1</v>
      </c>
      <c r="K845">
        <v>11.7</v>
      </c>
      <c r="L845">
        <v>4</v>
      </c>
      <c r="M845">
        <v>0.24</v>
      </c>
      <c r="N845">
        <v>18500</v>
      </c>
      <c r="O845">
        <v>90.9</v>
      </c>
      <c r="P845">
        <f t="shared" si="13"/>
        <v>110</v>
      </c>
      <c r="Q845">
        <v>110</v>
      </c>
      <c r="R845">
        <v>0.8</v>
      </c>
      <c r="S845" t="s">
        <v>3304</v>
      </c>
      <c r="T845">
        <v>482</v>
      </c>
      <c r="U845" t="s">
        <v>914</v>
      </c>
    </row>
    <row r="846" spans="1:21" x14ac:dyDescent="0.25">
      <c r="A846">
        <v>3884</v>
      </c>
      <c r="B846" t="s">
        <v>3305</v>
      </c>
      <c r="C846" t="s">
        <v>3306</v>
      </c>
      <c r="D846" t="s">
        <v>911</v>
      </c>
      <c r="E846" t="s">
        <v>1100</v>
      </c>
      <c r="F846" s="3">
        <v>5949066501821</v>
      </c>
      <c r="G846">
        <v>8301401900</v>
      </c>
      <c r="H846" t="s">
        <v>28</v>
      </c>
      <c r="I846" t="s">
        <v>3307</v>
      </c>
      <c r="J846">
        <v>8.5</v>
      </c>
      <c r="K846">
        <v>17</v>
      </c>
      <c r="L846">
        <v>10.5</v>
      </c>
      <c r="M846">
        <v>1.4</v>
      </c>
      <c r="N846">
        <v>22100</v>
      </c>
      <c r="O846">
        <v>123.96</v>
      </c>
      <c r="P846">
        <f t="shared" si="13"/>
        <v>150</v>
      </c>
      <c r="Q846">
        <v>150</v>
      </c>
      <c r="R846">
        <v>0.8</v>
      </c>
      <c r="S846" t="s">
        <v>3308</v>
      </c>
      <c r="T846">
        <v>110</v>
      </c>
      <c r="U846" t="s">
        <v>3309</v>
      </c>
    </row>
    <row r="847" spans="1:21" x14ac:dyDescent="0.25">
      <c r="A847">
        <v>3882</v>
      </c>
      <c r="B847" t="s">
        <v>3310</v>
      </c>
      <c r="C847" t="s">
        <v>3311</v>
      </c>
      <c r="D847" t="s">
        <v>911</v>
      </c>
      <c r="E847" t="s">
        <v>1100</v>
      </c>
      <c r="F847" s="3">
        <v>5949066501814</v>
      </c>
      <c r="G847">
        <v>8301401900</v>
      </c>
      <c r="H847" t="s">
        <v>28</v>
      </c>
      <c r="I847" t="s">
        <v>3312</v>
      </c>
      <c r="J847">
        <v>10.5</v>
      </c>
      <c r="K847">
        <v>17</v>
      </c>
      <c r="L847">
        <v>8.5</v>
      </c>
      <c r="M847">
        <v>1.49</v>
      </c>
      <c r="N847">
        <v>23200</v>
      </c>
      <c r="O847">
        <v>107.43</v>
      </c>
      <c r="P847">
        <f t="shared" si="13"/>
        <v>130</v>
      </c>
      <c r="Q847">
        <v>130</v>
      </c>
      <c r="R847">
        <v>2</v>
      </c>
      <c r="S847" t="s">
        <v>3313</v>
      </c>
      <c r="T847">
        <v>433</v>
      </c>
      <c r="U847" t="s">
        <v>914</v>
      </c>
    </row>
    <row r="848" spans="1:21" x14ac:dyDescent="0.25">
      <c r="A848">
        <v>3881</v>
      </c>
      <c r="B848" t="s">
        <v>3314</v>
      </c>
      <c r="C848" t="s">
        <v>3315</v>
      </c>
      <c r="D848" t="s">
        <v>911</v>
      </c>
      <c r="E848" t="s">
        <v>1100</v>
      </c>
      <c r="F848" s="3">
        <v>5949066501807</v>
      </c>
      <c r="G848">
        <v>8301401900</v>
      </c>
      <c r="H848" t="s">
        <v>28</v>
      </c>
      <c r="I848" t="s">
        <v>3316</v>
      </c>
      <c r="J848">
        <v>8.6</v>
      </c>
      <c r="K848">
        <v>17</v>
      </c>
      <c r="L848">
        <v>10.7</v>
      </c>
      <c r="M848">
        <v>1.48</v>
      </c>
      <c r="N848">
        <v>22600</v>
      </c>
      <c r="O848">
        <v>107.43</v>
      </c>
      <c r="P848">
        <f t="shared" si="13"/>
        <v>130</v>
      </c>
      <c r="Q848">
        <v>130</v>
      </c>
      <c r="R848">
        <v>2</v>
      </c>
      <c r="S848" t="s">
        <v>3317</v>
      </c>
      <c r="T848">
        <v>532</v>
      </c>
      <c r="U848" t="s">
        <v>3318</v>
      </c>
    </row>
    <row r="849" spans="1:21" x14ac:dyDescent="0.25">
      <c r="A849">
        <v>3839</v>
      </c>
      <c r="B849" t="s">
        <v>3319</v>
      </c>
      <c r="C849" t="s">
        <v>3320</v>
      </c>
      <c r="D849" t="s">
        <v>411</v>
      </c>
      <c r="E849" t="s">
        <v>22</v>
      </c>
      <c r="F849" s="3">
        <v>5949066500671</v>
      </c>
      <c r="G849">
        <v>8544200090</v>
      </c>
      <c r="H849" t="s">
        <v>28</v>
      </c>
      <c r="I849" t="s">
        <v>3321</v>
      </c>
      <c r="J849">
        <v>8</v>
      </c>
      <c r="K849">
        <v>29</v>
      </c>
      <c r="L849">
        <v>5.5</v>
      </c>
      <c r="M849">
        <v>0.35</v>
      </c>
      <c r="N849">
        <v>45000</v>
      </c>
      <c r="O849">
        <v>57.84</v>
      </c>
      <c r="P849">
        <f t="shared" si="13"/>
        <v>70</v>
      </c>
      <c r="Q849">
        <v>70</v>
      </c>
      <c r="R849">
        <v>0.8</v>
      </c>
      <c r="S849" t="s">
        <v>3322</v>
      </c>
      <c r="T849">
        <v>3402</v>
      </c>
      <c r="U849" t="s">
        <v>3323</v>
      </c>
    </row>
    <row r="850" spans="1:21" x14ac:dyDescent="0.25">
      <c r="A850">
        <v>3790</v>
      </c>
      <c r="B850" t="s">
        <v>3324</v>
      </c>
      <c r="C850" t="s">
        <v>3325</v>
      </c>
      <c r="D850" t="s">
        <v>1125</v>
      </c>
      <c r="E850" t="s">
        <v>22</v>
      </c>
      <c r="F850" s="3">
        <v>5949066500572</v>
      </c>
      <c r="G850">
        <v>8531103000</v>
      </c>
      <c r="H850" t="s">
        <v>28</v>
      </c>
      <c r="I850" t="s">
        <v>3326</v>
      </c>
      <c r="J850">
        <v>6.2</v>
      </c>
      <c r="K850">
        <v>18.7</v>
      </c>
      <c r="L850">
        <v>13</v>
      </c>
      <c r="M850">
        <v>0.64</v>
      </c>
      <c r="N850">
        <v>34400</v>
      </c>
      <c r="O850">
        <v>107.43</v>
      </c>
      <c r="P850">
        <f t="shared" si="13"/>
        <v>130</v>
      </c>
      <c r="Q850">
        <v>130</v>
      </c>
      <c r="R850">
        <v>0.8</v>
      </c>
      <c r="S850" t="s">
        <v>3327</v>
      </c>
      <c r="T850">
        <v>4587</v>
      </c>
      <c r="U850" t="s">
        <v>1128</v>
      </c>
    </row>
    <row r="851" spans="1:21" x14ac:dyDescent="0.25">
      <c r="A851">
        <v>3714</v>
      </c>
      <c r="B851" t="s">
        <v>3328</v>
      </c>
      <c r="C851" t="s">
        <v>3329</v>
      </c>
      <c r="D851" t="s">
        <v>3330</v>
      </c>
      <c r="E851" t="s">
        <v>1100</v>
      </c>
      <c r="F851" s="3">
        <v>5949066501173</v>
      </c>
      <c r="G851">
        <v>9025190090</v>
      </c>
      <c r="H851" t="s">
        <v>28</v>
      </c>
      <c r="I851" t="s">
        <v>3331</v>
      </c>
      <c r="J851">
        <v>6.7</v>
      </c>
      <c r="K851">
        <v>13</v>
      </c>
      <c r="L851">
        <v>17</v>
      </c>
      <c r="M851">
        <v>0.21</v>
      </c>
      <c r="N851">
        <v>47600</v>
      </c>
      <c r="O851">
        <v>90.9</v>
      </c>
      <c r="P851">
        <f t="shared" si="13"/>
        <v>110</v>
      </c>
      <c r="Q851">
        <v>110</v>
      </c>
      <c r="R851">
        <v>0.18</v>
      </c>
      <c r="T851">
        <v>1088</v>
      </c>
      <c r="U851" t="s">
        <v>216</v>
      </c>
    </row>
    <row r="852" spans="1:21" x14ac:dyDescent="0.25">
      <c r="A852">
        <v>3710</v>
      </c>
      <c r="B852" t="s">
        <v>3332</v>
      </c>
      <c r="C852" t="s">
        <v>3333</v>
      </c>
      <c r="D852" t="s">
        <v>3334</v>
      </c>
      <c r="E852" t="s">
        <v>1100</v>
      </c>
      <c r="F852" s="3">
        <v>5949066501203</v>
      </c>
      <c r="G852">
        <v>9018901000</v>
      </c>
      <c r="H852" t="s">
        <v>28</v>
      </c>
      <c r="I852" t="s">
        <v>3335</v>
      </c>
      <c r="J852">
        <v>11.2</v>
      </c>
      <c r="K852">
        <v>13.5</v>
      </c>
      <c r="L852">
        <v>17.600000000000001</v>
      </c>
      <c r="M852">
        <v>0.56999999999999995</v>
      </c>
      <c r="N852">
        <v>87800</v>
      </c>
      <c r="O852">
        <v>123.96</v>
      </c>
      <c r="P852">
        <f t="shared" si="13"/>
        <v>150</v>
      </c>
      <c r="Q852">
        <v>150</v>
      </c>
      <c r="R852">
        <v>0.8</v>
      </c>
      <c r="T852">
        <v>672</v>
      </c>
      <c r="U852" t="s">
        <v>216</v>
      </c>
    </row>
    <row r="853" spans="1:21" x14ac:dyDescent="0.25">
      <c r="A853">
        <v>3685</v>
      </c>
      <c r="B853" t="s">
        <v>3336</v>
      </c>
      <c r="C853" t="s">
        <v>3337</v>
      </c>
      <c r="D853" t="s">
        <v>37</v>
      </c>
      <c r="E853" t="s">
        <v>22</v>
      </c>
      <c r="F853" s="3">
        <v>5949066500664</v>
      </c>
      <c r="G853">
        <v>8517620000</v>
      </c>
      <c r="H853" t="s">
        <v>28</v>
      </c>
      <c r="I853" t="s">
        <v>3338</v>
      </c>
      <c r="J853">
        <v>6.5</v>
      </c>
      <c r="K853">
        <v>23.5</v>
      </c>
      <c r="L853">
        <v>22</v>
      </c>
      <c r="M853">
        <v>1.17</v>
      </c>
      <c r="N853">
        <v>41500</v>
      </c>
      <c r="O853">
        <v>305.77999999999997</v>
      </c>
      <c r="P853">
        <f t="shared" si="13"/>
        <v>370</v>
      </c>
      <c r="Q853">
        <v>370</v>
      </c>
      <c r="R853">
        <v>0.8</v>
      </c>
      <c r="S853" t="s">
        <v>3339</v>
      </c>
      <c r="T853">
        <v>1266</v>
      </c>
      <c r="U853" t="s">
        <v>61</v>
      </c>
    </row>
    <row r="854" spans="1:21" x14ac:dyDescent="0.25">
      <c r="A854">
        <v>3616</v>
      </c>
      <c r="B854" t="s">
        <v>3340</v>
      </c>
      <c r="C854" t="s">
        <v>3341</v>
      </c>
      <c r="D854" t="s">
        <v>2743</v>
      </c>
      <c r="E854" t="s">
        <v>22</v>
      </c>
      <c r="F854" s="3">
        <v>5949066500268</v>
      </c>
      <c r="G854">
        <v>8544429090</v>
      </c>
      <c r="H854" t="s">
        <v>28</v>
      </c>
      <c r="I854" t="s">
        <v>3342</v>
      </c>
      <c r="J854">
        <v>5.5</v>
      </c>
      <c r="K854">
        <v>28</v>
      </c>
      <c r="L854">
        <v>33</v>
      </c>
      <c r="M854">
        <v>1.1399999999999999</v>
      </c>
      <c r="N854">
        <v>56200</v>
      </c>
      <c r="O854">
        <v>123.96</v>
      </c>
      <c r="P854">
        <f t="shared" si="13"/>
        <v>150</v>
      </c>
      <c r="Q854">
        <v>150</v>
      </c>
      <c r="R854">
        <v>2</v>
      </c>
      <c r="S854" t="s">
        <v>3343</v>
      </c>
      <c r="T854">
        <v>73</v>
      </c>
      <c r="U854" t="s">
        <v>1682</v>
      </c>
    </row>
    <row r="855" spans="1:21" x14ac:dyDescent="0.25">
      <c r="A855">
        <v>3615</v>
      </c>
      <c r="B855" t="s">
        <v>3344</v>
      </c>
      <c r="C855" t="s">
        <v>3345</v>
      </c>
      <c r="D855" t="s">
        <v>2743</v>
      </c>
      <c r="E855" t="s">
        <v>22</v>
      </c>
      <c r="F855" s="3">
        <v>5949066500251</v>
      </c>
      <c r="G855">
        <v>8544429090</v>
      </c>
      <c r="H855" t="s">
        <v>28</v>
      </c>
      <c r="I855" t="s">
        <v>3346</v>
      </c>
      <c r="J855">
        <v>4.5</v>
      </c>
      <c r="K855">
        <v>25</v>
      </c>
      <c r="L855">
        <v>25</v>
      </c>
      <c r="M855">
        <v>0.65</v>
      </c>
      <c r="N855">
        <v>56200</v>
      </c>
      <c r="O855">
        <v>90.9</v>
      </c>
      <c r="P855">
        <f t="shared" si="13"/>
        <v>110</v>
      </c>
      <c r="Q855">
        <v>110</v>
      </c>
      <c r="R855">
        <v>0.8</v>
      </c>
      <c r="S855" t="s">
        <v>3347</v>
      </c>
      <c r="T855">
        <v>84</v>
      </c>
      <c r="U855" t="s">
        <v>1682</v>
      </c>
    </row>
    <row r="856" spans="1:21" x14ac:dyDescent="0.25">
      <c r="A856">
        <v>3614</v>
      </c>
      <c r="B856" t="s">
        <v>3348</v>
      </c>
      <c r="C856" t="s">
        <v>3349</v>
      </c>
      <c r="D856" t="s">
        <v>2743</v>
      </c>
      <c r="E856" t="s">
        <v>22</v>
      </c>
      <c r="F856" s="3">
        <v>5949066500244</v>
      </c>
      <c r="G856">
        <v>8544429090</v>
      </c>
      <c r="H856" t="s">
        <v>28</v>
      </c>
      <c r="I856" t="s">
        <v>3350</v>
      </c>
      <c r="J856">
        <v>3</v>
      </c>
      <c r="K856">
        <v>21</v>
      </c>
      <c r="L856">
        <v>24</v>
      </c>
      <c r="M856">
        <v>0.23</v>
      </c>
      <c r="N856">
        <v>56200</v>
      </c>
      <c r="O856">
        <v>33.880000000000003</v>
      </c>
      <c r="P856">
        <f t="shared" si="13"/>
        <v>41</v>
      </c>
      <c r="Q856">
        <v>41</v>
      </c>
      <c r="R856">
        <v>0.8</v>
      </c>
      <c r="S856" t="s">
        <v>3351</v>
      </c>
      <c r="T856">
        <v>900</v>
      </c>
      <c r="U856" t="s">
        <v>1682</v>
      </c>
    </row>
    <row r="857" spans="1:21" x14ac:dyDescent="0.25">
      <c r="A857">
        <v>3613</v>
      </c>
      <c r="B857" t="s">
        <v>3352</v>
      </c>
      <c r="C857" t="s">
        <v>3353</v>
      </c>
      <c r="D857" t="s">
        <v>2743</v>
      </c>
      <c r="E857" t="s">
        <v>22</v>
      </c>
      <c r="F857" s="3">
        <v>5949066500220</v>
      </c>
      <c r="G857">
        <v>8544429090</v>
      </c>
      <c r="H857" t="s">
        <v>28</v>
      </c>
      <c r="I857" t="s">
        <v>3354</v>
      </c>
      <c r="J857">
        <v>22.5</v>
      </c>
      <c r="K857">
        <v>18</v>
      </c>
      <c r="L857">
        <v>2.5</v>
      </c>
      <c r="M857">
        <v>0.15</v>
      </c>
      <c r="N857">
        <v>56200</v>
      </c>
      <c r="O857">
        <v>21.48</v>
      </c>
      <c r="P857">
        <f t="shared" si="13"/>
        <v>26</v>
      </c>
      <c r="Q857">
        <v>26</v>
      </c>
      <c r="R857">
        <v>0.18</v>
      </c>
      <c r="S857" t="s">
        <v>3355</v>
      </c>
      <c r="T857">
        <v>931</v>
      </c>
      <c r="U857" t="s">
        <v>1682</v>
      </c>
    </row>
    <row r="858" spans="1:21" x14ac:dyDescent="0.25">
      <c r="A858">
        <v>3612</v>
      </c>
      <c r="B858" t="s">
        <v>3356</v>
      </c>
      <c r="C858" t="s">
        <v>3357</v>
      </c>
      <c r="D858" t="s">
        <v>2743</v>
      </c>
      <c r="E858" t="s">
        <v>22</v>
      </c>
      <c r="F858" s="3">
        <v>5949066500237</v>
      </c>
      <c r="G858">
        <v>8544429090</v>
      </c>
      <c r="H858" t="s">
        <v>28</v>
      </c>
      <c r="I858" t="s">
        <v>3358</v>
      </c>
      <c r="J858">
        <v>18</v>
      </c>
      <c r="K858">
        <v>17</v>
      </c>
      <c r="L858">
        <v>1.2</v>
      </c>
      <c r="M858">
        <v>0.09</v>
      </c>
      <c r="N858">
        <v>56200</v>
      </c>
      <c r="O858">
        <v>17.350000000000001</v>
      </c>
      <c r="P858">
        <f t="shared" si="13"/>
        <v>21</v>
      </c>
      <c r="Q858">
        <v>21</v>
      </c>
      <c r="R858">
        <v>0.18</v>
      </c>
      <c r="S858" t="s">
        <v>3359</v>
      </c>
      <c r="T858">
        <v>1064</v>
      </c>
      <c r="U858" t="s">
        <v>1682</v>
      </c>
    </row>
    <row r="859" spans="1:21" x14ac:dyDescent="0.25">
      <c r="A859">
        <v>3604</v>
      </c>
      <c r="B859" t="s">
        <v>3360</v>
      </c>
      <c r="C859" t="s">
        <v>3361</v>
      </c>
      <c r="D859" t="s">
        <v>167</v>
      </c>
      <c r="E859" t="s">
        <v>22</v>
      </c>
      <c r="F859" s="3">
        <v>5949066500152</v>
      </c>
      <c r="G859">
        <v>8529101100</v>
      </c>
      <c r="H859" t="s">
        <v>28</v>
      </c>
      <c r="I859" t="s">
        <v>3362</v>
      </c>
      <c r="J859">
        <v>2.7</v>
      </c>
      <c r="K859">
        <v>11.9</v>
      </c>
      <c r="L859">
        <v>60</v>
      </c>
      <c r="M859">
        <v>0.27</v>
      </c>
      <c r="N859">
        <v>40900</v>
      </c>
      <c r="O859">
        <v>99.17</v>
      </c>
      <c r="P859">
        <f t="shared" si="13"/>
        <v>120</v>
      </c>
      <c r="Q859">
        <v>120</v>
      </c>
      <c r="S859" t="s">
        <v>3363</v>
      </c>
      <c r="T859">
        <v>3519</v>
      </c>
      <c r="U859" t="s">
        <v>61</v>
      </c>
    </row>
    <row r="860" spans="1:21" x14ac:dyDescent="0.25">
      <c r="A860">
        <v>3597</v>
      </c>
      <c r="B860" t="s">
        <v>3364</v>
      </c>
      <c r="C860" t="s">
        <v>3365</v>
      </c>
      <c r="D860" t="s">
        <v>406</v>
      </c>
      <c r="E860" t="s">
        <v>22</v>
      </c>
      <c r="F860" s="3">
        <v>5949066500282</v>
      </c>
      <c r="G860">
        <v>8518300090</v>
      </c>
      <c r="H860" t="s">
        <v>28</v>
      </c>
      <c r="I860" t="s">
        <v>3366</v>
      </c>
      <c r="J860">
        <v>2</v>
      </c>
      <c r="K860">
        <v>10</v>
      </c>
      <c r="L860">
        <v>17</v>
      </c>
      <c r="M860">
        <v>0.02</v>
      </c>
      <c r="N860">
        <v>9200</v>
      </c>
      <c r="O860">
        <v>25.61</v>
      </c>
      <c r="P860">
        <f t="shared" si="13"/>
        <v>31</v>
      </c>
      <c r="Q860">
        <v>31</v>
      </c>
      <c r="R860">
        <v>0.03</v>
      </c>
      <c r="S860" t="s">
        <v>3367</v>
      </c>
      <c r="T860">
        <v>209</v>
      </c>
      <c r="U860" t="s">
        <v>408</v>
      </c>
    </row>
    <row r="861" spans="1:21" x14ac:dyDescent="0.25">
      <c r="A861">
        <v>3573</v>
      </c>
      <c r="B861" t="s">
        <v>3368</v>
      </c>
      <c r="C861" t="s">
        <v>3369</v>
      </c>
      <c r="D861" t="s">
        <v>111</v>
      </c>
      <c r="E861" t="s">
        <v>22</v>
      </c>
      <c r="F861" s="3">
        <v>5949066500503</v>
      </c>
      <c r="G861">
        <v>8504408390</v>
      </c>
      <c r="H861" t="s">
        <v>28</v>
      </c>
      <c r="I861" t="s">
        <v>3370</v>
      </c>
      <c r="J861">
        <v>7</v>
      </c>
      <c r="K861">
        <v>9.5</v>
      </c>
      <c r="L861">
        <v>14.6</v>
      </c>
      <c r="M861">
        <v>0.11</v>
      </c>
      <c r="N861">
        <v>46900</v>
      </c>
      <c r="O861">
        <v>42.14</v>
      </c>
      <c r="P861">
        <f t="shared" si="13"/>
        <v>51</v>
      </c>
      <c r="Q861">
        <v>51</v>
      </c>
      <c r="R861">
        <v>0.18</v>
      </c>
      <c r="T861">
        <v>135</v>
      </c>
      <c r="U861" t="s">
        <v>1302</v>
      </c>
    </row>
    <row r="862" spans="1:21" x14ac:dyDescent="0.25">
      <c r="A862">
        <v>3486</v>
      </c>
      <c r="B862" t="s">
        <v>3371</v>
      </c>
      <c r="C862" t="s">
        <v>3372</v>
      </c>
      <c r="D862" t="s">
        <v>406</v>
      </c>
      <c r="E862" t="s">
        <v>22</v>
      </c>
      <c r="F862" s="3">
        <v>5949066512803</v>
      </c>
      <c r="G862">
        <v>8518300090</v>
      </c>
      <c r="H862" t="s">
        <v>28</v>
      </c>
      <c r="I862" t="s">
        <v>3373</v>
      </c>
      <c r="J862">
        <v>0.5</v>
      </c>
      <c r="K862">
        <v>13</v>
      </c>
      <c r="L862">
        <v>19.5</v>
      </c>
      <c r="M862">
        <v>0.05</v>
      </c>
      <c r="N862">
        <v>90900</v>
      </c>
      <c r="O862">
        <v>25.61</v>
      </c>
      <c r="P862">
        <f t="shared" si="13"/>
        <v>31</v>
      </c>
      <c r="Q862">
        <v>31</v>
      </c>
      <c r="R862">
        <v>0.18</v>
      </c>
      <c r="S862" t="s">
        <v>3374</v>
      </c>
      <c r="T862">
        <v>163</v>
      </c>
      <c r="U862" t="s">
        <v>408</v>
      </c>
    </row>
    <row r="863" spans="1:21" x14ac:dyDescent="0.25">
      <c r="A863">
        <v>3481</v>
      </c>
      <c r="B863" t="s">
        <v>3375</v>
      </c>
      <c r="C863" t="s">
        <v>3376</v>
      </c>
      <c r="D863" t="s">
        <v>406</v>
      </c>
      <c r="E863" t="s">
        <v>22</v>
      </c>
      <c r="F863" s="3">
        <v>5949066500022</v>
      </c>
      <c r="G863">
        <v>8518300090</v>
      </c>
      <c r="H863" t="s">
        <v>28</v>
      </c>
      <c r="I863" t="s">
        <v>3377</v>
      </c>
      <c r="J863">
        <v>20</v>
      </c>
      <c r="K863">
        <v>13.5</v>
      </c>
      <c r="L863">
        <v>0.6</v>
      </c>
      <c r="M863">
        <v>0.03</v>
      </c>
      <c r="N863">
        <v>21100</v>
      </c>
      <c r="O863">
        <v>17.350000000000001</v>
      </c>
      <c r="P863">
        <f t="shared" si="13"/>
        <v>21</v>
      </c>
      <c r="Q863">
        <v>21</v>
      </c>
      <c r="R863">
        <v>0.18</v>
      </c>
      <c r="S863" t="s">
        <v>3378</v>
      </c>
      <c r="T863">
        <v>481</v>
      </c>
      <c r="U863" t="s">
        <v>408</v>
      </c>
    </row>
    <row r="864" spans="1:21" x14ac:dyDescent="0.25">
      <c r="A864">
        <v>3465</v>
      </c>
      <c r="B864" t="s">
        <v>3379</v>
      </c>
      <c r="C864" t="s">
        <v>3380</v>
      </c>
      <c r="D864" t="s">
        <v>116</v>
      </c>
      <c r="E864" t="s">
        <v>22</v>
      </c>
      <c r="F864" s="3">
        <v>5949066512346</v>
      </c>
      <c r="G864">
        <v>8536699099</v>
      </c>
      <c r="H864" t="s">
        <v>28</v>
      </c>
      <c r="I864" t="s">
        <v>3381</v>
      </c>
      <c r="J864">
        <v>6</v>
      </c>
      <c r="K864">
        <v>2</v>
      </c>
      <c r="L864">
        <v>8</v>
      </c>
      <c r="M864">
        <v>0.01</v>
      </c>
      <c r="N864">
        <v>0</v>
      </c>
      <c r="O864">
        <v>4.12</v>
      </c>
      <c r="P864">
        <f t="shared" si="13"/>
        <v>5</v>
      </c>
      <c r="Q864">
        <v>5</v>
      </c>
      <c r="S864" t="s">
        <v>3382</v>
      </c>
      <c r="T864">
        <v>15273</v>
      </c>
      <c r="U864" t="s">
        <v>3323</v>
      </c>
    </row>
    <row r="865" spans="1:22" x14ac:dyDescent="0.25">
      <c r="A865">
        <v>3420</v>
      </c>
      <c r="B865" t="s">
        <v>3383</v>
      </c>
      <c r="C865" t="s">
        <v>3384</v>
      </c>
      <c r="D865" t="s">
        <v>911</v>
      </c>
      <c r="E865" t="s">
        <v>22</v>
      </c>
      <c r="F865" s="3">
        <v>5949066500459</v>
      </c>
      <c r="G865">
        <v>8471800000</v>
      </c>
      <c r="H865" t="s">
        <v>28</v>
      </c>
      <c r="I865" t="s">
        <v>3385</v>
      </c>
      <c r="J865">
        <v>9</v>
      </c>
      <c r="K865">
        <v>14</v>
      </c>
      <c r="L865">
        <v>4</v>
      </c>
      <c r="M865">
        <v>0.15</v>
      </c>
      <c r="N865">
        <v>0</v>
      </c>
      <c r="O865">
        <v>297.51</v>
      </c>
      <c r="P865">
        <f t="shared" si="13"/>
        <v>360</v>
      </c>
      <c r="Q865">
        <v>360</v>
      </c>
      <c r="R865">
        <v>0.18</v>
      </c>
      <c r="T865">
        <v>9</v>
      </c>
      <c r="U865" t="s">
        <v>914</v>
      </c>
    </row>
    <row r="866" spans="1:22" x14ac:dyDescent="0.25">
      <c r="A866">
        <v>3392</v>
      </c>
      <c r="B866">
        <v>81427279</v>
      </c>
      <c r="C866" t="s">
        <v>3386</v>
      </c>
      <c r="D866" t="s">
        <v>1736</v>
      </c>
      <c r="E866" t="s">
        <v>2040</v>
      </c>
      <c r="F866" s="3">
        <v>5000394077225</v>
      </c>
      <c r="G866">
        <v>8506808000</v>
      </c>
      <c r="H866" t="s">
        <v>3387</v>
      </c>
      <c r="I866" t="s">
        <v>3388</v>
      </c>
      <c r="J866">
        <v>2</v>
      </c>
      <c r="K866">
        <v>8.5</v>
      </c>
      <c r="L866">
        <v>12</v>
      </c>
      <c r="M866">
        <v>0.05</v>
      </c>
      <c r="N866">
        <v>1400</v>
      </c>
      <c r="O866">
        <v>19</v>
      </c>
      <c r="P866">
        <f t="shared" si="13"/>
        <v>23</v>
      </c>
      <c r="Q866">
        <v>23</v>
      </c>
      <c r="S866" t="s">
        <v>3389</v>
      </c>
      <c r="T866">
        <v>13</v>
      </c>
      <c r="U866" t="s">
        <v>944</v>
      </c>
      <c r="V866">
        <v>0.1</v>
      </c>
    </row>
    <row r="867" spans="1:22" x14ac:dyDescent="0.25">
      <c r="A867">
        <v>3376</v>
      </c>
      <c r="B867" t="s">
        <v>3390</v>
      </c>
      <c r="C867" t="s">
        <v>3391</v>
      </c>
      <c r="D867" t="s">
        <v>411</v>
      </c>
      <c r="E867" t="s">
        <v>22</v>
      </c>
      <c r="F867" s="3">
        <v>5949066512896</v>
      </c>
      <c r="G867">
        <v>7326909890</v>
      </c>
      <c r="H867" t="s">
        <v>28</v>
      </c>
      <c r="I867" t="s">
        <v>3392</v>
      </c>
      <c r="J867">
        <v>6</v>
      </c>
      <c r="K867">
        <v>3</v>
      </c>
      <c r="L867">
        <v>6</v>
      </c>
      <c r="M867">
        <v>0.11</v>
      </c>
      <c r="N867">
        <v>12000</v>
      </c>
      <c r="O867">
        <v>25.61</v>
      </c>
      <c r="P867">
        <f t="shared" si="13"/>
        <v>31</v>
      </c>
      <c r="Q867">
        <v>31</v>
      </c>
      <c r="S867" t="s">
        <v>3393</v>
      </c>
      <c r="T867">
        <v>692</v>
      </c>
      <c r="U867" t="s">
        <v>61</v>
      </c>
    </row>
    <row r="868" spans="1:22" x14ac:dyDescent="0.25">
      <c r="A868">
        <v>3375</v>
      </c>
      <c r="B868" t="s">
        <v>3394</v>
      </c>
      <c r="C868" t="s">
        <v>3395</v>
      </c>
      <c r="D868" t="s">
        <v>1170</v>
      </c>
      <c r="E868" t="s">
        <v>22</v>
      </c>
      <c r="F868" s="3">
        <v>5949066512902</v>
      </c>
      <c r="G868">
        <v>8544200090</v>
      </c>
      <c r="H868" t="s">
        <v>28</v>
      </c>
      <c r="I868" t="s">
        <v>3396</v>
      </c>
      <c r="J868">
        <v>3</v>
      </c>
      <c r="K868">
        <v>40</v>
      </c>
      <c r="L868">
        <v>12</v>
      </c>
      <c r="M868">
        <v>0.21</v>
      </c>
      <c r="N868">
        <v>24000</v>
      </c>
      <c r="O868">
        <v>29.74</v>
      </c>
      <c r="P868">
        <f t="shared" si="13"/>
        <v>36</v>
      </c>
      <c r="Q868">
        <v>36</v>
      </c>
      <c r="R868">
        <v>0.18</v>
      </c>
      <c r="S868" t="s">
        <v>3397</v>
      </c>
      <c r="T868">
        <v>219</v>
      </c>
      <c r="U868" t="s">
        <v>573</v>
      </c>
    </row>
    <row r="869" spans="1:22" x14ac:dyDescent="0.25">
      <c r="A869">
        <v>3373</v>
      </c>
      <c r="B869" t="s">
        <v>3398</v>
      </c>
      <c r="C869" t="s">
        <v>3399</v>
      </c>
      <c r="D869" t="s">
        <v>1788</v>
      </c>
      <c r="E869" t="s">
        <v>22</v>
      </c>
      <c r="F869" s="3">
        <v>5949066500633</v>
      </c>
      <c r="G869">
        <v>8518100090</v>
      </c>
      <c r="H869" t="s">
        <v>28</v>
      </c>
      <c r="I869" t="s">
        <v>3400</v>
      </c>
      <c r="J869">
        <v>4.2</v>
      </c>
      <c r="K869">
        <v>18</v>
      </c>
      <c r="L869">
        <v>6.5</v>
      </c>
      <c r="M869">
        <v>0.13</v>
      </c>
      <c r="N869">
        <v>64700</v>
      </c>
      <c r="O869">
        <v>42.14</v>
      </c>
      <c r="P869">
        <f t="shared" si="13"/>
        <v>51</v>
      </c>
      <c r="Q869">
        <v>51</v>
      </c>
      <c r="R869">
        <v>0.18</v>
      </c>
      <c r="S869" t="s">
        <v>3401</v>
      </c>
      <c r="T869">
        <v>1115</v>
      </c>
      <c r="U869" t="s">
        <v>61</v>
      </c>
    </row>
    <row r="870" spans="1:22" x14ac:dyDescent="0.25">
      <c r="A870">
        <v>3196</v>
      </c>
      <c r="B870" t="s">
        <v>3402</v>
      </c>
      <c r="C870" t="s">
        <v>3403</v>
      </c>
      <c r="D870" t="s">
        <v>1988</v>
      </c>
      <c r="E870" t="s">
        <v>22</v>
      </c>
      <c r="F870" s="3">
        <v>5949066503856</v>
      </c>
      <c r="G870">
        <v>8544429090</v>
      </c>
      <c r="H870" t="s">
        <v>28</v>
      </c>
      <c r="I870" t="s">
        <v>3404</v>
      </c>
      <c r="J870">
        <v>13.5</v>
      </c>
      <c r="K870">
        <v>13.5</v>
      </c>
      <c r="L870">
        <v>4.5</v>
      </c>
      <c r="M870">
        <v>0.37</v>
      </c>
      <c r="N870">
        <v>51300</v>
      </c>
      <c r="O870">
        <v>29.74</v>
      </c>
      <c r="P870">
        <f t="shared" si="13"/>
        <v>36</v>
      </c>
      <c r="Q870">
        <v>36</v>
      </c>
      <c r="R870">
        <v>0.8</v>
      </c>
      <c r="S870" t="s">
        <v>3405</v>
      </c>
      <c r="T870">
        <v>1273</v>
      </c>
      <c r="U870" t="s">
        <v>573</v>
      </c>
    </row>
    <row r="871" spans="1:22" x14ac:dyDescent="0.25">
      <c r="A871">
        <v>3155</v>
      </c>
      <c r="B871" t="s">
        <v>3406</v>
      </c>
      <c r="C871" t="s">
        <v>3407</v>
      </c>
      <c r="D871" t="s">
        <v>111</v>
      </c>
      <c r="E871" t="s">
        <v>22</v>
      </c>
      <c r="F871" s="3">
        <v>5949066502699</v>
      </c>
      <c r="G871">
        <v>8504409590</v>
      </c>
      <c r="H871" t="s">
        <v>28</v>
      </c>
      <c r="I871" t="s">
        <v>3408</v>
      </c>
      <c r="J871">
        <v>4</v>
      </c>
      <c r="K871">
        <v>13</v>
      </c>
      <c r="L871">
        <v>9</v>
      </c>
      <c r="M871">
        <v>0.05</v>
      </c>
      <c r="N871">
        <v>39000</v>
      </c>
      <c r="O871">
        <v>21.48</v>
      </c>
      <c r="P871">
        <f t="shared" si="13"/>
        <v>26</v>
      </c>
      <c r="Q871">
        <v>26</v>
      </c>
      <c r="R871">
        <v>0.18</v>
      </c>
      <c r="S871" t="s">
        <v>3409</v>
      </c>
      <c r="T871">
        <v>1020</v>
      </c>
      <c r="U871" t="s">
        <v>1302</v>
      </c>
    </row>
    <row r="872" spans="1:22" x14ac:dyDescent="0.25">
      <c r="A872">
        <v>3112</v>
      </c>
      <c r="B872" t="s">
        <v>3410</v>
      </c>
      <c r="C872" t="s">
        <v>3411</v>
      </c>
      <c r="D872" t="s">
        <v>3412</v>
      </c>
      <c r="E872" t="s">
        <v>22</v>
      </c>
      <c r="F872" s="3">
        <v>5949066512957</v>
      </c>
      <c r="G872">
        <v>8528710000</v>
      </c>
      <c r="H872" t="s">
        <v>28</v>
      </c>
      <c r="I872" t="s">
        <v>3413</v>
      </c>
      <c r="J872">
        <v>5.4</v>
      </c>
      <c r="K872">
        <v>21</v>
      </c>
      <c r="L872">
        <v>14.2</v>
      </c>
      <c r="M872">
        <v>0.36</v>
      </c>
      <c r="N872">
        <v>38600</v>
      </c>
      <c r="O872">
        <v>173.55</v>
      </c>
      <c r="P872">
        <f t="shared" si="13"/>
        <v>210</v>
      </c>
      <c r="Q872">
        <v>210</v>
      </c>
      <c r="R872">
        <v>0.18</v>
      </c>
      <c r="T872">
        <v>53</v>
      </c>
      <c r="U872" t="s">
        <v>1089</v>
      </c>
    </row>
    <row r="873" spans="1:22" x14ac:dyDescent="0.25">
      <c r="A873">
        <v>3052</v>
      </c>
      <c r="B873">
        <v>2202405.41</v>
      </c>
      <c r="C873" t="s">
        <v>3414</v>
      </c>
      <c r="D873" t="s">
        <v>167</v>
      </c>
      <c r="E873" t="s">
        <v>565</v>
      </c>
      <c r="F873" s="3">
        <v>8056182112187</v>
      </c>
      <c r="G873">
        <v>8529101100</v>
      </c>
      <c r="H873" t="s">
        <v>566</v>
      </c>
      <c r="I873" t="s">
        <v>3415</v>
      </c>
      <c r="J873">
        <v>10</v>
      </c>
      <c r="K873">
        <v>173</v>
      </c>
      <c r="L873">
        <v>5</v>
      </c>
      <c r="M873">
        <v>0.47</v>
      </c>
      <c r="N873">
        <v>59800</v>
      </c>
      <c r="O873">
        <v>198.34</v>
      </c>
      <c r="P873">
        <f t="shared" si="13"/>
        <v>240</v>
      </c>
      <c r="Q873">
        <v>240</v>
      </c>
      <c r="T873">
        <v>92</v>
      </c>
      <c r="U873" t="s">
        <v>61</v>
      </c>
    </row>
    <row r="874" spans="1:22" x14ac:dyDescent="0.25">
      <c r="A874">
        <v>3027</v>
      </c>
      <c r="B874" t="s">
        <v>3416</v>
      </c>
      <c r="C874" t="s">
        <v>3417</v>
      </c>
      <c r="D874" t="s">
        <v>116</v>
      </c>
      <c r="E874" t="s">
        <v>22</v>
      </c>
      <c r="F874" s="3">
        <v>5949066512964</v>
      </c>
      <c r="G874">
        <v>8544429090</v>
      </c>
      <c r="H874" t="s">
        <v>28</v>
      </c>
      <c r="I874" t="s">
        <v>3418</v>
      </c>
      <c r="J874">
        <v>9</v>
      </c>
      <c r="K874">
        <v>14</v>
      </c>
      <c r="L874">
        <v>1.5</v>
      </c>
      <c r="M874">
        <v>0.05</v>
      </c>
      <c r="N874">
        <v>28600</v>
      </c>
      <c r="O874">
        <v>14.87</v>
      </c>
      <c r="P874">
        <f t="shared" si="13"/>
        <v>18</v>
      </c>
      <c r="Q874">
        <v>18</v>
      </c>
      <c r="R874">
        <v>0.08</v>
      </c>
      <c r="S874" t="s">
        <v>3419</v>
      </c>
      <c r="T874">
        <v>818</v>
      </c>
      <c r="U874" t="s">
        <v>124</v>
      </c>
    </row>
    <row r="875" spans="1:22" x14ac:dyDescent="0.25">
      <c r="A875">
        <v>3026</v>
      </c>
      <c r="B875" t="s">
        <v>3420</v>
      </c>
      <c r="C875" t="s">
        <v>3421</v>
      </c>
      <c r="D875" t="s">
        <v>116</v>
      </c>
      <c r="E875" t="s">
        <v>22</v>
      </c>
      <c r="F875" s="3">
        <v>5949066512377</v>
      </c>
      <c r="G875">
        <v>8536691000</v>
      </c>
      <c r="H875" t="s">
        <v>28</v>
      </c>
      <c r="I875" t="s">
        <v>3422</v>
      </c>
      <c r="J875">
        <v>1.1000000000000001</v>
      </c>
      <c r="K875">
        <v>9</v>
      </c>
      <c r="L875">
        <v>5</v>
      </c>
      <c r="M875">
        <v>0.01</v>
      </c>
      <c r="N875">
        <v>44300</v>
      </c>
      <c r="O875">
        <v>3.3</v>
      </c>
      <c r="P875">
        <f t="shared" si="13"/>
        <v>4</v>
      </c>
      <c r="Q875">
        <v>4</v>
      </c>
      <c r="S875" t="s">
        <v>3423</v>
      </c>
      <c r="T875">
        <v>6705</v>
      </c>
      <c r="U875" t="s">
        <v>124</v>
      </c>
    </row>
    <row r="876" spans="1:22" x14ac:dyDescent="0.25">
      <c r="A876">
        <v>3025</v>
      </c>
      <c r="B876" t="s">
        <v>3424</v>
      </c>
      <c r="C876" t="s">
        <v>3425</v>
      </c>
      <c r="D876" t="s">
        <v>116</v>
      </c>
      <c r="E876" t="s">
        <v>22</v>
      </c>
      <c r="F876" s="3">
        <v>5949066512971</v>
      </c>
      <c r="G876">
        <v>8536691000</v>
      </c>
      <c r="H876" t="s">
        <v>28</v>
      </c>
      <c r="I876" t="s">
        <v>3426</v>
      </c>
      <c r="J876">
        <v>1</v>
      </c>
      <c r="K876">
        <v>5</v>
      </c>
      <c r="L876">
        <v>7</v>
      </c>
      <c r="M876">
        <v>0.01</v>
      </c>
      <c r="N876">
        <v>14500</v>
      </c>
      <c r="O876">
        <v>4.12</v>
      </c>
      <c r="P876">
        <f t="shared" si="13"/>
        <v>5</v>
      </c>
      <c r="Q876">
        <v>5</v>
      </c>
      <c r="S876" t="s">
        <v>3427</v>
      </c>
      <c r="T876">
        <v>1588</v>
      </c>
      <c r="U876" t="s">
        <v>1682</v>
      </c>
    </row>
    <row r="877" spans="1:22" x14ac:dyDescent="0.25">
      <c r="A877">
        <v>2964</v>
      </c>
      <c r="B877" t="s">
        <v>3428</v>
      </c>
      <c r="C877" t="s">
        <v>3429</v>
      </c>
      <c r="D877" t="s">
        <v>116</v>
      </c>
      <c r="E877" t="s">
        <v>22</v>
      </c>
      <c r="F877" s="3">
        <v>5949066518515</v>
      </c>
      <c r="G877">
        <v>8517620090</v>
      </c>
      <c r="H877" t="s">
        <v>28</v>
      </c>
      <c r="I877" t="s">
        <v>3430</v>
      </c>
      <c r="J877">
        <v>2</v>
      </c>
      <c r="K877">
        <v>8</v>
      </c>
      <c r="L877">
        <v>9.5</v>
      </c>
      <c r="M877">
        <v>0.03</v>
      </c>
      <c r="N877">
        <v>14800</v>
      </c>
      <c r="O877">
        <v>13.21</v>
      </c>
      <c r="P877">
        <f t="shared" si="13"/>
        <v>16</v>
      </c>
      <c r="Q877">
        <v>16</v>
      </c>
      <c r="R877">
        <v>0.08</v>
      </c>
      <c r="S877" t="s">
        <v>3431</v>
      </c>
      <c r="T877">
        <v>4484</v>
      </c>
      <c r="U877" t="s">
        <v>124</v>
      </c>
    </row>
    <row r="878" spans="1:22" x14ac:dyDescent="0.25">
      <c r="A878">
        <v>2958</v>
      </c>
      <c r="B878" t="s">
        <v>3432</v>
      </c>
      <c r="C878" t="s">
        <v>3433</v>
      </c>
      <c r="D878" t="s">
        <v>1988</v>
      </c>
      <c r="E878" t="s">
        <v>22</v>
      </c>
      <c r="F878" s="3">
        <v>5949066513015</v>
      </c>
      <c r="G878">
        <v>8544429090</v>
      </c>
      <c r="H878" t="s">
        <v>28</v>
      </c>
      <c r="I878" t="s">
        <v>3434</v>
      </c>
      <c r="J878">
        <v>17</v>
      </c>
      <c r="K878">
        <v>17</v>
      </c>
      <c r="L878">
        <v>5.5</v>
      </c>
      <c r="M878">
        <v>0.93</v>
      </c>
      <c r="N878">
        <v>50000</v>
      </c>
      <c r="O878">
        <v>82.64</v>
      </c>
      <c r="P878">
        <f t="shared" si="13"/>
        <v>100</v>
      </c>
      <c r="Q878">
        <v>100</v>
      </c>
      <c r="R878">
        <v>0.8</v>
      </c>
      <c r="S878" t="s">
        <v>3435</v>
      </c>
      <c r="T878">
        <v>674</v>
      </c>
      <c r="U878" t="s">
        <v>573</v>
      </c>
    </row>
    <row r="879" spans="1:22" x14ac:dyDescent="0.25">
      <c r="A879">
        <v>2957</v>
      </c>
      <c r="B879" t="s">
        <v>3436</v>
      </c>
      <c r="C879" t="s">
        <v>3437</v>
      </c>
      <c r="D879" t="s">
        <v>1988</v>
      </c>
      <c r="E879" t="s">
        <v>22</v>
      </c>
      <c r="F879" s="3">
        <v>5949066513022</v>
      </c>
      <c r="G879">
        <v>8544429090</v>
      </c>
      <c r="H879" t="s">
        <v>28</v>
      </c>
      <c r="I879" t="s">
        <v>3438</v>
      </c>
      <c r="J879">
        <v>14.6</v>
      </c>
      <c r="K879">
        <v>14.6</v>
      </c>
      <c r="L879">
        <v>5.0999999999999996</v>
      </c>
      <c r="M879">
        <v>0.88</v>
      </c>
      <c r="N879">
        <v>34700</v>
      </c>
      <c r="O879">
        <v>66.11</v>
      </c>
      <c r="P879">
        <f t="shared" si="13"/>
        <v>80</v>
      </c>
      <c r="Q879">
        <v>80</v>
      </c>
      <c r="R879">
        <v>0.8</v>
      </c>
      <c r="S879" t="s">
        <v>3439</v>
      </c>
      <c r="T879">
        <v>253</v>
      </c>
      <c r="U879" t="s">
        <v>573</v>
      </c>
    </row>
    <row r="880" spans="1:22" x14ac:dyDescent="0.25">
      <c r="A880">
        <v>2956</v>
      </c>
      <c r="B880" t="s">
        <v>3440</v>
      </c>
      <c r="C880" t="s">
        <v>3441</v>
      </c>
      <c r="D880" t="s">
        <v>1988</v>
      </c>
      <c r="E880" t="s">
        <v>22</v>
      </c>
      <c r="F880" s="3">
        <v>5949066513039</v>
      </c>
      <c r="G880">
        <v>8544429090</v>
      </c>
      <c r="H880" t="s">
        <v>28</v>
      </c>
      <c r="I880" t="s">
        <v>3442</v>
      </c>
      <c r="J880">
        <v>15</v>
      </c>
      <c r="K880">
        <v>15</v>
      </c>
      <c r="L880">
        <v>5</v>
      </c>
      <c r="M880">
        <v>0.57999999999999996</v>
      </c>
      <c r="N880">
        <v>50300</v>
      </c>
      <c r="O880">
        <v>42.14</v>
      </c>
      <c r="P880">
        <f t="shared" si="13"/>
        <v>51</v>
      </c>
      <c r="Q880">
        <v>51</v>
      </c>
      <c r="R880">
        <v>0.8</v>
      </c>
      <c r="S880" t="s">
        <v>3443</v>
      </c>
      <c r="T880">
        <v>1181</v>
      </c>
      <c r="U880" t="s">
        <v>573</v>
      </c>
    </row>
    <row r="881" spans="1:22" x14ac:dyDescent="0.25">
      <c r="A881">
        <v>2944</v>
      </c>
      <c r="B881" t="s">
        <v>3444</v>
      </c>
      <c r="C881" t="s">
        <v>3445</v>
      </c>
      <c r="D881" t="s">
        <v>167</v>
      </c>
      <c r="E881" t="s">
        <v>22</v>
      </c>
      <c r="F881" s="3">
        <v>5949066513046</v>
      </c>
      <c r="G881">
        <v>8529101100</v>
      </c>
      <c r="H881" t="s">
        <v>28</v>
      </c>
      <c r="I881" t="s">
        <v>3446</v>
      </c>
      <c r="J881">
        <v>9</v>
      </c>
      <c r="K881">
        <v>161</v>
      </c>
      <c r="L881">
        <v>4</v>
      </c>
      <c r="M881">
        <v>0.37</v>
      </c>
      <c r="N881">
        <v>96000</v>
      </c>
      <c r="O881">
        <v>82.64</v>
      </c>
      <c r="P881">
        <f t="shared" si="13"/>
        <v>100</v>
      </c>
      <c r="Q881">
        <v>100</v>
      </c>
      <c r="S881" t="s">
        <v>3447</v>
      </c>
      <c r="T881">
        <v>1303</v>
      </c>
      <c r="U881" t="s">
        <v>61</v>
      </c>
    </row>
    <row r="882" spans="1:22" x14ac:dyDescent="0.25">
      <c r="A882">
        <v>2935</v>
      </c>
      <c r="B882" t="s">
        <v>3448</v>
      </c>
      <c r="C882" t="s">
        <v>3449</v>
      </c>
      <c r="D882" t="s">
        <v>3450</v>
      </c>
      <c r="E882" t="s">
        <v>2771</v>
      </c>
      <c r="F882" s="3">
        <v>8011869193156</v>
      </c>
      <c r="G882">
        <v>8529909790</v>
      </c>
      <c r="H882" t="s">
        <v>28</v>
      </c>
      <c r="I882" t="s">
        <v>3451</v>
      </c>
      <c r="J882">
        <v>0.1</v>
      </c>
      <c r="K882">
        <v>17</v>
      </c>
      <c r="L882">
        <v>17.5</v>
      </c>
      <c r="M882">
        <v>0.1</v>
      </c>
      <c r="N882">
        <v>0</v>
      </c>
      <c r="O882">
        <v>82.64</v>
      </c>
      <c r="P882">
        <f t="shared" si="13"/>
        <v>100</v>
      </c>
      <c r="Q882">
        <v>100</v>
      </c>
      <c r="T882">
        <v>7</v>
      </c>
      <c r="U882" t="s">
        <v>148</v>
      </c>
    </row>
    <row r="883" spans="1:22" x14ac:dyDescent="0.25">
      <c r="A883">
        <v>2877</v>
      </c>
      <c r="B883" t="s">
        <v>3452</v>
      </c>
      <c r="C883" t="s">
        <v>3453</v>
      </c>
      <c r="D883" t="s">
        <v>167</v>
      </c>
      <c r="E883" t="s">
        <v>22</v>
      </c>
      <c r="F883" s="3">
        <v>5949066513053</v>
      </c>
      <c r="G883">
        <v>8529101100</v>
      </c>
      <c r="H883" t="s">
        <v>28</v>
      </c>
      <c r="I883" t="s">
        <v>3454</v>
      </c>
      <c r="J883">
        <v>3</v>
      </c>
      <c r="K883">
        <v>158</v>
      </c>
      <c r="L883">
        <v>10</v>
      </c>
      <c r="M883">
        <v>0.18</v>
      </c>
      <c r="N883">
        <v>38500</v>
      </c>
      <c r="O883">
        <v>74.37</v>
      </c>
      <c r="P883">
        <f t="shared" si="13"/>
        <v>90</v>
      </c>
      <c r="Q883">
        <v>90</v>
      </c>
      <c r="S883" t="s">
        <v>3455</v>
      </c>
      <c r="T883">
        <v>1623</v>
      </c>
      <c r="U883" t="s">
        <v>61</v>
      </c>
    </row>
    <row r="884" spans="1:22" x14ac:dyDescent="0.25">
      <c r="A884">
        <v>2875</v>
      </c>
      <c r="B884" t="s">
        <v>3456</v>
      </c>
      <c r="C884" t="s">
        <v>3457</v>
      </c>
      <c r="D884" t="s">
        <v>1162</v>
      </c>
      <c r="E884" t="s">
        <v>22</v>
      </c>
      <c r="F884" s="3">
        <v>5949066513060</v>
      </c>
      <c r="G884">
        <v>8517710000</v>
      </c>
      <c r="H884" t="s">
        <v>28</v>
      </c>
      <c r="I884" t="s">
        <v>3458</v>
      </c>
      <c r="J884">
        <v>15.3</v>
      </c>
      <c r="K884">
        <v>15</v>
      </c>
      <c r="L884">
        <v>6</v>
      </c>
      <c r="M884">
        <v>0.91</v>
      </c>
      <c r="N884">
        <v>32800</v>
      </c>
      <c r="O884">
        <v>66.11</v>
      </c>
      <c r="P884">
        <f t="shared" si="13"/>
        <v>80</v>
      </c>
      <c r="Q884">
        <v>80</v>
      </c>
      <c r="S884" t="s">
        <v>3459</v>
      </c>
      <c r="T884">
        <v>5072</v>
      </c>
      <c r="U884" t="s">
        <v>61</v>
      </c>
    </row>
    <row r="885" spans="1:22" x14ac:dyDescent="0.25">
      <c r="A885">
        <v>2874</v>
      </c>
      <c r="B885" t="s">
        <v>3460</v>
      </c>
      <c r="C885" t="s">
        <v>3461</v>
      </c>
      <c r="D885" t="s">
        <v>406</v>
      </c>
      <c r="E885" t="s">
        <v>2771</v>
      </c>
      <c r="F885" s="3">
        <v>8011869190049</v>
      </c>
      <c r="G885">
        <v>8518300090</v>
      </c>
      <c r="H885" t="s">
        <v>28</v>
      </c>
      <c r="I885" t="s">
        <v>3462</v>
      </c>
      <c r="J885">
        <v>11.3</v>
      </c>
      <c r="K885">
        <v>13.2</v>
      </c>
      <c r="L885">
        <v>10.3</v>
      </c>
      <c r="M885">
        <v>0.17</v>
      </c>
      <c r="N885">
        <v>65900</v>
      </c>
      <c r="O885">
        <v>38.01</v>
      </c>
      <c r="P885">
        <f t="shared" si="13"/>
        <v>46</v>
      </c>
      <c r="Q885">
        <v>46</v>
      </c>
      <c r="R885">
        <v>0.18</v>
      </c>
      <c r="T885">
        <v>79</v>
      </c>
      <c r="U885" t="s">
        <v>408</v>
      </c>
    </row>
    <row r="886" spans="1:22" x14ac:dyDescent="0.25">
      <c r="A886">
        <v>2856</v>
      </c>
      <c r="B886" t="s">
        <v>3463</v>
      </c>
      <c r="C886" t="s">
        <v>3464</v>
      </c>
      <c r="D886" t="s">
        <v>1162</v>
      </c>
      <c r="E886" t="s">
        <v>22</v>
      </c>
      <c r="F886" s="3">
        <v>5949066513084</v>
      </c>
      <c r="G886">
        <v>8517710000</v>
      </c>
      <c r="H886" t="s">
        <v>28</v>
      </c>
      <c r="I886" t="s">
        <v>3465</v>
      </c>
      <c r="J886">
        <v>9.5</v>
      </c>
      <c r="K886">
        <v>13</v>
      </c>
      <c r="L886">
        <v>13.5</v>
      </c>
      <c r="M886">
        <v>0.88</v>
      </c>
      <c r="N886">
        <v>21600</v>
      </c>
      <c r="O886">
        <v>57.84</v>
      </c>
      <c r="P886">
        <f t="shared" si="13"/>
        <v>70</v>
      </c>
      <c r="Q886">
        <v>70</v>
      </c>
      <c r="S886" t="s">
        <v>3466</v>
      </c>
      <c r="T886">
        <v>1596</v>
      </c>
      <c r="U886" t="s">
        <v>61</v>
      </c>
    </row>
    <row r="887" spans="1:22" x14ac:dyDescent="0.25">
      <c r="A887">
        <v>2774</v>
      </c>
      <c r="B887" t="s">
        <v>3467</v>
      </c>
      <c r="C887" t="s">
        <v>3468</v>
      </c>
      <c r="D887" t="s">
        <v>167</v>
      </c>
      <c r="E887" t="s">
        <v>22</v>
      </c>
      <c r="F887" s="3">
        <v>5949066513091</v>
      </c>
      <c r="G887">
        <v>8529101100</v>
      </c>
      <c r="H887" t="s">
        <v>28</v>
      </c>
      <c r="I887" t="s">
        <v>3469</v>
      </c>
      <c r="J887">
        <v>3.5</v>
      </c>
      <c r="K887">
        <v>3.5</v>
      </c>
      <c r="L887">
        <v>135</v>
      </c>
      <c r="M887">
        <v>0.25</v>
      </c>
      <c r="N887">
        <v>90000</v>
      </c>
      <c r="O887">
        <v>82.64</v>
      </c>
      <c r="P887">
        <f t="shared" si="13"/>
        <v>100</v>
      </c>
      <c r="Q887">
        <v>100</v>
      </c>
      <c r="S887" t="s">
        <v>3470</v>
      </c>
      <c r="T887">
        <v>1173</v>
      </c>
      <c r="U887" t="s">
        <v>61</v>
      </c>
    </row>
    <row r="888" spans="1:22" x14ac:dyDescent="0.25">
      <c r="A888">
        <v>2726</v>
      </c>
      <c r="B888" t="s">
        <v>3471</v>
      </c>
      <c r="C888" t="s">
        <v>3472</v>
      </c>
      <c r="D888" t="s">
        <v>145</v>
      </c>
      <c r="E888" t="s">
        <v>22</v>
      </c>
      <c r="F888" s="3">
        <v>5949066513107</v>
      </c>
      <c r="G888">
        <v>8536901000</v>
      </c>
      <c r="H888" t="s">
        <v>28</v>
      </c>
      <c r="I888" t="s">
        <v>3473</v>
      </c>
      <c r="J888">
        <v>3</v>
      </c>
      <c r="K888">
        <v>9.5</v>
      </c>
      <c r="L888">
        <v>15</v>
      </c>
      <c r="M888">
        <v>0.02</v>
      </c>
      <c r="N888">
        <v>10100</v>
      </c>
      <c r="O888">
        <v>5.78</v>
      </c>
      <c r="P888">
        <f t="shared" si="13"/>
        <v>7</v>
      </c>
      <c r="Q888">
        <v>7</v>
      </c>
      <c r="S888" t="s">
        <v>3474</v>
      </c>
      <c r="T888">
        <v>1212</v>
      </c>
      <c r="U888" t="s">
        <v>148</v>
      </c>
    </row>
    <row r="889" spans="1:22" x14ac:dyDescent="0.25">
      <c r="A889">
        <v>2722</v>
      </c>
      <c r="B889" t="s">
        <v>3475</v>
      </c>
      <c r="C889" t="s">
        <v>3476</v>
      </c>
      <c r="D889" t="s">
        <v>549</v>
      </c>
      <c r="E889" t="s">
        <v>22</v>
      </c>
      <c r="F889" s="3">
        <v>5949066513114</v>
      </c>
      <c r="G889">
        <v>8537109899</v>
      </c>
      <c r="H889" t="s">
        <v>28</v>
      </c>
      <c r="I889" t="s">
        <v>3477</v>
      </c>
      <c r="J889">
        <v>6.6</v>
      </c>
      <c r="K889">
        <v>16.399999999999999</v>
      </c>
      <c r="L889">
        <v>8.9</v>
      </c>
      <c r="M889">
        <v>0.27</v>
      </c>
      <c r="N889">
        <v>59000</v>
      </c>
      <c r="O889">
        <v>74.37</v>
      </c>
      <c r="P889">
        <f t="shared" si="13"/>
        <v>90</v>
      </c>
      <c r="Q889">
        <v>90</v>
      </c>
      <c r="R889">
        <v>0.18</v>
      </c>
      <c r="S889" t="s">
        <v>3478</v>
      </c>
      <c r="T889">
        <v>971</v>
      </c>
      <c r="U889" t="s">
        <v>552</v>
      </c>
      <c r="V889">
        <v>0.04</v>
      </c>
    </row>
    <row r="890" spans="1:22" x14ac:dyDescent="0.25">
      <c r="A890">
        <v>2678</v>
      </c>
      <c r="B890" t="s">
        <v>3479</v>
      </c>
      <c r="C890" t="s">
        <v>3480</v>
      </c>
      <c r="D890" t="s">
        <v>186</v>
      </c>
      <c r="E890" t="s">
        <v>22</v>
      </c>
      <c r="F890" s="3">
        <v>5949066513169</v>
      </c>
      <c r="G890">
        <v>8528724000</v>
      </c>
      <c r="H890" t="s">
        <v>28</v>
      </c>
      <c r="I890" t="s">
        <v>3481</v>
      </c>
      <c r="J890">
        <v>9.8000000000000007</v>
      </c>
      <c r="K890">
        <v>23.2</v>
      </c>
      <c r="L890">
        <v>22.9</v>
      </c>
      <c r="M890">
        <v>0.75</v>
      </c>
      <c r="N890">
        <v>100</v>
      </c>
      <c r="O890">
        <v>429.74</v>
      </c>
      <c r="P890">
        <f t="shared" si="13"/>
        <v>520</v>
      </c>
      <c r="Q890">
        <v>520</v>
      </c>
      <c r="R890">
        <v>0.8</v>
      </c>
      <c r="T890">
        <v>41</v>
      </c>
      <c r="U890" t="s">
        <v>189</v>
      </c>
      <c r="V890">
        <v>0.02</v>
      </c>
    </row>
    <row r="891" spans="1:22" x14ac:dyDescent="0.25">
      <c r="A891">
        <v>2632</v>
      </c>
      <c r="B891" t="s">
        <v>3482</v>
      </c>
      <c r="C891" t="s">
        <v>3483</v>
      </c>
      <c r="D891" t="s">
        <v>384</v>
      </c>
      <c r="E891" t="s">
        <v>22</v>
      </c>
      <c r="F891" s="3">
        <v>5949066501388</v>
      </c>
      <c r="G891">
        <v>4016999790</v>
      </c>
      <c r="H891" t="s">
        <v>28</v>
      </c>
      <c r="I891" t="s">
        <v>3484</v>
      </c>
      <c r="J891">
        <v>0.5</v>
      </c>
      <c r="K891">
        <v>14</v>
      </c>
      <c r="L891">
        <v>14</v>
      </c>
      <c r="M891">
        <v>0.02</v>
      </c>
      <c r="N891">
        <v>26000</v>
      </c>
      <c r="O891">
        <v>10.74</v>
      </c>
      <c r="P891">
        <f t="shared" si="13"/>
        <v>13</v>
      </c>
      <c r="Q891">
        <v>13</v>
      </c>
      <c r="S891" t="s">
        <v>3485</v>
      </c>
      <c r="T891">
        <v>2005</v>
      </c>
      <c r="U891" t="s">
        <v>61</v>
      </c>
    </row>
    <row r="892" spans="1:22" x14ac:dyDescent="0.25">
      <c r="A892">
        <v>2631</v>
      </c>
      <c r="B892" t="s">
        <v>3486</v>
      </c>
      <c r="C892" t="s">
        <v>3487</v>
      </c>
      <c r="D892" t="s">
        <v>384</v>
      </c>
      <c r="E892" t="s">
        <v>22</v>
      </c>
      <c r="F892" s="3">
        <v>5949066501548</v>
      </c>
      <c r="G892">
        <v>4016999790</v>
      </c>
      <c r="H892" t="s">
        <v>28</v>
      </c>
      <c r="I892" t="s">
        <v>3488</v>
      </c>
      <c r="J892">
        <v>0.5</v>
      </c>
      <c r="K892">
        <v>16.5</v>
      </c>
      <c r="L892">
        <v>16</v>
      </c>
      <c r="M892">
        <v>0.01</v>
      </c>
      <c r="N892">
        <v>22100</v>
      </c>
      <c r="O892">
        <v>9.08</v>
      </c>
      <c r="P892">
        <f t="shared" si="13"/>
        <v>11</v>
      </c>
      <c r="Q892">
        <v>11</v>
      </c>
      <c r="S892" t="s">
        <v>3489</v>
      </c>
      <c r="T892">
        <v>1109</v>
      </c>
      <c r="U892" t="s">
        <v>61</v>
      </c>
    </row>
    <row r="893" spans="1:22" x14ac:dyDescent="0.25">
      <c r="A893">
        <v>2580</v>
      </c>
      <c r="B893" t="s">
        <v>3490</v>
      </c>
      <c r="C893" t="s">
        <v>3491</v>
      </c>
      <c r="D893" t="s">
        <v>3450</v>
      </c>
      <c r="E893" t="s">
        <v>2771</v>
      </c>
      <c r="F893" s="3">
        <v>8011869189562</v>
      </c>
      <c r="G893">
        <v>3926909790</v>
      </c>
      <c r="H893" t="s">
        <v>28</v>
      </c>
      <c r="I893" t="s">
        <v>3492</v>
      </c>
      <c r="J893">
        <v>4</v>
      </c>
      <c r="K893">
        <v>15</v>
      </c>
      <c r="L893">
        <v>18</v>
      </c>
      <c r="M893">
        <v>0.1</v>
      </c>
      <c r="N893">
        <v>0</v>
      </c>
      <c r="O893">
        <v>90.9</v>
      </c>
      <c r="P893">
        <f t="shared" si="13"/>
        <v>110</v>
      </c>
      <c r="Q893">
        <v>110</v>
      </c>
      <c r="T893">
        <v>6</v>
      </c>
      <c r="U893" t="s">
        <v>148</v>
      </c>
    </row>
    <row r="894" spans="1:22" x14ac:dyDescent="0.25">
      <c r="A894">
        <v>2472</v>
      </c>
      <c r="B894" t="s">
        <v>3493</v>
      </c>
      <c r="C894" t="s">
        <v>3494</v>
      </c>
      <c r="D894" t="s">
        <v>37</v>
      </c>
      <c r="E894" t="s">
        <v>1759</v>
      </c>
      <c r="F894" s="3">
        <v>8809075732111</v>
      </c>
      <c r="G894">
        <v>8517620000</v>
      </c>
      <c r="H894" t="s">
        <v>28</v>
      </c>
      <c r="I894" t="s">
        <v>3495</v>
      </c>
      <c r="J894">
        <v>19.5</v>
      </c>
      <c r="K894">
        <v>22.2</v>
      </c>
      <c r="L894">
        <v>6</v>
      </c>
      <c r="M894">
        <v>1.26</v>
      </c>
      <c r="N894">
        <v>34500</v>
      </c>
      <c r="O894">
        <v>388.42</v>
      </c>
      <c r="P894">
        <f t="shared" si="13"/>
        <v>470</v>
      </c>
      <c r="Q894">
        <v>470</v>
      </c>
      <c r="R894">
        <v>0.8</v>
      </c>
      <c r="T894">
        <v>41</v>
      </c>
      <c r="U894" t="s">
        <v>61</v>
      </c>
    </row>
    <row r="895" spans="1:22" x14ac:dyDescent="0.25">
      <c r="A895">
        <v>2465</v>
      </c>
      <c r="B895">
        <v>5370</v>
      </c>
      <c r="C895" t="s">
        <v>3496</v>
      </c>
      <c r="D895" t="s">
        <v>54</v>
      </c>
      <c r="E895" t="s">
        <v>3497</v>
      </c>
      <c r="F895" s="3">
        <v>4032661053701</v>
      </c>
      <c r="G895">
        <v>8536691000</v>
      </c>
      <c r="H895" t="s">
        <v>3498</v>
      </c>
      <c r="I895" t="s">
        <v>3499</v>
      </c>
      <c r="J895">
        <v>7</v>
      </c>
      <c r="K895">
        <v>10</v>
      </c>
      <c r="L895">
        <v>2.5</v>
      </c>
      <c r="M895">
        <v>0.01</v>
      </c>
      <c r="N895">
        <v>3800</v>
      </c>
      <c r="O895">
        <v>9.08</v>
      </c>
      <c r="P895">
        <f t="shared" si="13"/>
        <v>11</v>
      </c>
      <c r="Q895">
        <v>11</v>
      </c>
      <c r="T895">
        <v>15</v>
      </c>
      <c r="U895" t="s">
        <v>61</v>
      </c>
    </row>
    <row r="896" spans="1:22" x14ac:dyDescent="0.25">
      <c r="A896">
        <v>2266</v>
      </c>
      <c r="B896">
        <v>27610</v>
      </c>
      <c r="C896" t="s">
        <v>3500</v>
      </c>
      <c r="D896" t="s">
        <v>1597</v>
      </c>
      <c r="E896" t="s">
        <v>3497</v>
      </c>
      <c r="F896" s="3">
        <v>4032661276100</v>
      </c>
      <c r="G896">
        <v>8518210000</v>
      </c>
      <c r="H896" t="s">
        <v>3498</v>
      </c>
      <c r="I896" t="s">
        <v>3501</v>
      </c>
      <c r="J896">
        <v>9</v>
      </c>
      <c r="K896">
        <v>16.399999999999999</v>
      </c>
      <c r="L896">
        <v>4.0999999999999996</v>
      </c>
      <c r="M896">
        <v>0.28999999999999998</v>
      </c>
      <c r="N896">
        <v>7500</v>
      </c>
      <c r="O896">
        <v>239.66</v>
      </c>
      <c r="P896">
        <f t="shared" si="13"/>
        <v>290</v>
      </c>
      <c r="Q896">
        <v>290</v>
      </c>
      <c r="R896">
        <v>0.18</v>
      </c>
      <c r="T896">
        <v>28</v>
      </c>
      <c r="U896" t="s">
        <v>1599</v>
      </c>
      <c r="V896">
        <v>0.06</v>
      </c>
    </row>
    <row r="897" spans="1:21" x14ac:dyDescent="0.25">
      <c r="A897">
        <v>1914</v>
      </c>
      <c r="B897" t="s">
        <v>3502</v>
      </c>
      <c r="C897" t="s">
        <v>3503</v>
      </c>
      <c r="D897" t="s">
        <v>167</v>
      </c>
      <c r="E897" t="s">
        <v>22</v>
      </c>
      <c r="F897" s="3">
        <v>5949066513350</v>
      </c>
      <c r="G897">
        <v>8529101100</v>
      </c>
      <c r="H897" t="s">
        <v>28</v>
      </c>
      <c r="I897" t="s">
        <v>3504</v>
      </c>
      <c r="J897">
        <v>16</v>
      </c>
      <c r="K897">
        <v>98.5</v>
      </c>
      <c r="L897">
        <v>3.5</v>
      </c>
      <c r="M897">
        <v>1.22</v>
      </c>
      <c r="N897">
        <v>115400</v>
      </c>
      <c r="O897">
        <v>115.69</v>
      </c>
      <c r="P897">
        <f t="shared" si="13"/>
        <v>140</v>
      </c>
      <c r="Q897">
        <v>140</v>
      </c>
      <c r="S897" t="s">
        <v>3505</v>
      </c>
      <c r="T897">
        <v>5200</v>
      </c>
      <c r="U897" t="s">
        <v>61</v>
      </c>
    </row>
    <row r="898" spans="1:21" x14ac:dyDescent="0.25">
      <c r="A898">
        <v>1878</v>
      </c>
      <c r="B898" t="s">
        <v>3506</v>
      </c>
      <c r="C898" t="s">
        <v>3507</v>
      </c>
      <c r="D898" t="s">
        <v>911</v>
      </c>
      <c r="E898" t="s">
        <v>22</v>
      </c>
      <c r="F898" s="3">
        <v>5949066513367</v>
      </c>
      <c r="G898">
        <v>8301401900</v>
      </c>
      <c r="H898" t="s">
        <v>28</v>
      </c>
      <c r="I898" t="s">
        <v>3508</v>
      </c>
      <c r="J898">
        <v>11.5</v>
      </c>
      <c r="K898">
        <v>18</v>
      </c>
      <c r="L898">
        <v>8.5</v>
      </c>
      <c r="M898">
        <v>1.67</v>
      </c>
      <c r="N898">
        <v>26300</v>
      </c>
      <c r="O898">
        <v>107.43</v>
      </c>
      <c r="P898">
        <f t="shared" si="13"/>
        <v>130</v>
      </c>
      <c r="Q898">
        <v>130</v>
      </c>
      <c r="R898">
        <v>2</v>
      </c>
      <c r="S898" t="s">
        <v>3509</v>
      </c>
      <c r="T898">
        <v>854</v>
      </c>
      <c r="U898" t="s">
        <v>914</v>
      </c>
    </row>
    <row r="899" spans="1:21" x14ac:dyDescent="0.25">
      <c r="A899">
        <v>1789</v>
      </c>
      <c r="B899" t="s">
        <v>3510</v>
      </c>
      <c r="C899" t="s">
        <v>3511</v>
      </c>
      <c r="D899" t="s">
        <v>406</v>
      </c>
      <c r="E899" t="s">
        <v>2771</v>
      </c>
      <c r="F899" s="3">
        <v>8011869185205</v>
      </c>
      <c r="G899">
        <v>8518300090</v>
      </c>
      <c r="H899" t="s">
        <v>28</v>
      </c>
      <c r="I899" t="s">
        <v>3512</v>
      </c>
      <c r="J899">
        <v>13</v>
      </c>
      <c r="K899">
        <v>10</v>
      </c>
      <c r="L899">
        <v>11</v>
      </c>
      <c r="M899">
        <v>0.14000000000000001</v>
      </c>
      <c r="N899">
        <v>103300</v>
      </c>
      <c r="O899">
        <v>90.9</v>
      </c>
      <c r="P899">
        <f t="shared" ref="P899:P920" si="14">ROUND(O899*1.21,0)</f>
        <v>110</v>
      </c>
      <c r="Q899">
        <v>110</v>
      </c>
      <c r="R899">
        <v>0.18</v>
      </c>
      <c r="T899">
        <v>348</v>
      </c>
      <c r="U899" t="s">
        <v>408</v>
      </c>
    </row>
    <row r="900" spans="1:21" x14ac:dyDescent="0.25">
      <c r="A900">
        <v>1699</v>
      </c>
      <c r="B900" t="s">
        <v>3513</v>
      </c>
      <c r="C900" t="s">
        <v>3514</v>
      </c>
      <c r="D900" t="s">
        <v>167</v>
      </c>
      <c r="E900" t="s">
        <v>1648</v>
      </c>
      <c r="F900" s="3">
        <v>3435992102130</v>
      </c>
      <c r="G900">
        <v>8529101100</v>
      </c>
      <c r="H900" t="s">
        <v>3515</v>
      </c>
      <c r="I900" t="s">
        <v>3516</v>
      </c>
      <c r="J900">
        <v>7.5</v>
      </c>
      <c r="K900">
        <v>22</v>
      </c>
      <c r="L900">
        <v>72</v>
      </c>
      <c r="M900">
        <v>0.77</v>
      </c>
      <c r="N900">
        <v>82600</v>
      </c>
      <c r="O900">
        <v>305.77999999999997</v>
      </c>
      <c r="P900">
        <f t="shared" si="14"/>
        <v>370</v>
      </c>
      <c r="Q900">
        <v>370</v>
      </c>
      <c r="T900">
        <v>17</v>
      </c>
      <c r="U900" t="s">
        <v>61</v>
      </c>
    </row>
    <row r="901" spans="1:21" x14ac:dyDescent="0.25">
      <c r="A901">
        <v>1681</v>
      </c>
      <c r="B901" t="s">
        <v>3517</v>
      </c>
      <c r="C901" t="s">
        <v>3518</v>
      </c>
      <c r="D901" t="s">
        <v>1788</v>
      </c>
      <c r="E901" t="s">
        <v>22</v>
      </c>
      <c r="F901" s="3">
        <v>5949066515965</v>
      </c>
      <c r="G901">
        <v>8518100090</v>
      </c>
      <c r="H901" t="s">
        <v>28</v>
      </c>
      <c r="I901" t="s">
        <v>3519</v>
      </c>
      <c r="J901">
        <v>6</v>
      </c>
      <c r="K901">
        <v>21.7</v>
      </c>
      <c r="L901">
        <v>11.6</v>
      </c>
      <c r="M901">
        <v>0.25</v>
      </c>
      <c r="N901">
        <v>63000</v>
      </c>
      <c r="O901">
        <v>42.14</v>
      </c>
      <c r="P901">
        <f t="shared" si="14"/>
        <v>51</v>
      </c>
      <c r="Q901">
        <v>51</v>
      </c>
      <c r="R901">
        <v>0.8</v>
      </c>
      <c r="S901" t="s">
        <v>3520</v>
      </c>
      <c r="T901">
        <v>161</v>
      </c>
      <c r="U901" t="s">
        <v>61</v>
      </c>
    </row>
    <row r="902" spans="1:21" x14ac:dyDescent="0.25">
      <c r="A902">
        <v>1680</v>
      </c>
      <c r="B902" t="s">
        <v>3521</v>
      </c>
      <c r="C902" t="s">
        <v>3522</v>
      </c>
      <c r="D902" t="s">
        <v>1788</v>
      </c>
      <c r="E902" t="s">
        <v>22</v>
      </c>
      <c r="F902" s="3">
        <v>5949066513398</v>
      </c>
      <c r="G902">
        <v>8518100090</v>
      </c>
      <c r="H902" t="s">
        <v>28</v>
      </c>
      <c r="I902" t="s">
        <v>3523</v>
      </c>
      <c r="J902">
        <v>6</v>
      </c>
      <c r="K902">
        <v>12</v>
      </c>
      <c r="L902">
        <v>21.5</v>
      </c>
      <c r="M902">
        <v>0.25</v>
      </c>
      <c r="N902">
        <v>63000</v>
      </c>
      <c r="O902">
        <v>107.43</v>
      </c>
      <c r="P902">
        <f t="shared" si="14"/>
        <v>130</v>
      </c>
      <c r="Q902">
        <v>130</v>
      </c>
      <c r="R902">
        <v>0.18</v>
      </c>
      <c r="S902" t="s">
        <v>3524</v>
      </c>
      <c r="T902">
        <v>254</v>
      </c>
      <c r="U902" t="s">
        <v>61</v>
      </c>
    </row>
    <row r="903" spans="1:21" x14ac:dyDescent="0.25">
      <c r="A903">
        <v>1679</v>
      </c>
      <c r="B903" t="s">
        <v>3525</v>
      </c>
      <c r="C903" t="s">
        <v>3526</v>
      </c>
      <c r="D903" t="s">
        <v>1788</v>
      </c>
      <c r="E903" t="s">
        <v>22</v>
      </c>
      <c r="F903" s="3">
        <v>5949066513404</v>
      </c>
      <c r="G903">
        <v>8518100090</v>
      </c>
      <c r="H903" t="s">
        <v>28</v>
      </c>
      <c r="I903" t="s">
        <v>3527</v>
      </c>
      <c r="J903">
        <v>6</v>
      </c>
      <c r="K903">
        <v>12</v>
      </c>
      <c r="L903">
        <v>21.5</v>
      </c>
      <c r="M903">
        <v>0.23</v>
      </c>
      <c r="N903">
        <v>71700</v>
      </c>
      <c r="O903">
        <v>107.43</v>
      </c>
      <c r="P903">
        <f t="shared" si="14"/>
        <v>130</v>
      </c>
      <c r="Q903">
        <v>130</v>
      </c>
      <c r="R903">
        <v>0.18</v>
      </c>
      <c r="S903" t="s">
        <v>3528</v>
      </c>
      <c r="T903">
        <v>89</v>
      </c>
      <c r="U903" t="s">
        <v>61</v>
      </c>
    </row>
    <row r="904" spans="1:21" x14ac:dyDescent="0.25">
      <c r="A904">
        <v>1579</v>
      </c>
      <c r="B904">
        <v>2211505.0499999998</v>
      </c>
      <c r="C904" t="s">
        <v>3529</v>
      </c>
      <c r="D904" t="s">
        <v>167</v>
      </c>
      <c r="E904" t="s">
        <v>565</v>
      </c>
      <c r="F904" s="3">
        <v>5949066500558</v>
      </c>
      <c r="G904">
        <v>8529101100</v>
      </c>
      <c r="H904" t="s">
        <v>566</v>
      </c>
      <c r="I904" t="s">
        <v>3530</v>
      </c>
      <c r="J904">
        <v>5</v>
      </c>
      <c r="K904">
        <v>170</v>
      </c>
      <c r="L904">
        <v>10</v>
      </c>
      <c r="M904">
        <v>0.4</v>
      </c>
      <c r="N904">
        <v>59800</v>
      </c>
      <c r="O904">
        <v>190.07</v>
      </c>
      <c r="P904">
        <f t="shared" si="14"/>
        <v>230</v>
      </c>
      <c r="Q904">
        <v>230</v>
      </c>
      <c r="T904">
        <v>111</v>
      </c>
      <c r="U904" t="s">
        <v>61</v>
      </c>
    </row>
    <row r="905" spans="1:21" x14ac:dyDescent="0.25">
      <c r="A905">
        <v>1553</v>
      </c>
      <c r="B905" t="s">
        <v>3531</v>
      </c>
      <c r="C905" t="s">
        <v>3532</v>
      </c>
      <c r="D905" t="s">
        <v>167</v>
      </c>
      <c r="E905" t="s">
        <v>22</v>
      </c>
      <c r="F905" s="3">
        <v>5949066513411</v>
      </c>
      <c r="G905">
        <v>8529101100</v>
      </c>
      <c r="H905" t="s">
        <v>28</v>
      </c>
      <c r="I905" t="s">
        <v>3533</v>
      </c>
      <c r="J905">
        <v>6</v>
      </c>
      <c r="K905">
        <v>16</v>
      </c>
      <c r="L905">
        <v>100</v>
      </c>
      <c r="M905">
        <v>1.0900000000000001</v>
      </c>
      <c r="N905">
        <v>95500</v>
      </c>
      <c r="O905">
        <v>115.69</v>
      </c>
      <c r="P905">
        <f t="shared" si="14"/>
        <v>140</v>
      </c>
      <c r="Q905">
        <v>140</v>
      </c>
      <c r="S905" t="s">
        <v>3534</v>
      </c>
      <c r="T905">
        <v>2363</v>
      </c>
      <c r="U905" t="s">
        <v>61</v>
      </c>
    </row>
    <row r="906" spans="1:21" x14ac:dyDescent="0.25">
      <c r="A906">
        <v>1432</v>
      </c>
      <c r="B906" t="s">
        <v>3535</v>
      </c>
      <c r="C906" t="s">
        <v>3536</v>
      </c>
      <c r="D906" t="s">
        <v>406</v>
      </c>
      <c r="E906" t="s">
        <v>2771</v>
      </c>
      <c r="F906" s="3">
        <v>1094922156883</v>
      </c>
      <c r="G906">
        <v>3926909790</v>
      </c>
      <c r="H906" t="s">
        <v>28</v>
      </c>
      <c r="I906" t="s">
        <v>3537</v>
      </c>
      <c r="J906">
        <v>1</v>
      </c>
      <c r="K906">
        <v>5</v>
      </c>
      <c r="L906">
        <v>4</v>
      </c>
      <c r="M906">
        <v>0</v>
      </c>
      <c r="N906">
        <v>4500</v>
      </c>
      <c r="O906">
        <v>7.43</v>
      </c>
      <c r="P906">
        <f t="shared" si="14"/>
        <v>9</v>
      </c>
      <c r="Q906">
        <v>9</v>
      </c>
      <c r="T906">
        <v>1007</v>
      </c>
      <c r="U906" t="s">
        <v>408</v>
      </c>
    </row>
    <row r="907" spans="1:21" x14ac:dyDescent="0.25">
      <c r="A907">
        <v>1382</v>
      </c>
      <c r="B907" t="s">
        <v>3538</v>
      </c>
      <c r="C907" t="s">
        <v>3539</v>
      </c>
      <c r="D907" t="s">
        <v>54</v>
      </c>
      <c r="E907" t="s">
        <v>22</v>
      </c>
      <c r="F907" s="3">
        <v>5949066530388</v>
      </c>
      <c r="G907">
        <v>8536699099</v>
      </c>
      <c r="H907" t="s">
        <v>28</v>
      </c>
      <c r="I907" t="s">
        <v>3540</v>
      </c>
      <c r="J907">
        <v>6</v>
      </c>
      <c r="K907">
        <v>4</v>
      </c>
      <c r="L907">
        <v>0.8</v>
      </c>
      <c r="M907">
        <v>0.01</v>
      </c>
      <c r="N907">
        <v>0</v>
      </c>
      <c r="O907">
        <v>9.08</v>
      </c>
      <c r="P907">
        <f t="shared" si="14"/>
        <v>11</v>
      </c>
      <c r="Q907">
        <v>11</v>
      </c>
      <c r="S907" t="s">
        <v>3541</v>
      </c>
      <c r="T907">
        <v>57</v>
      </c>
      <c r="U907" t="s">
        <v>61</v>
      </c>
    </row>
    <row r="908" spans="1:21" x14ac:dyDescent="0.25">
      <c r="A908">
        <v>1359</v>
      </c>
      <c r="B908" t="s">
        <v>3542</v>
      </c>
      <c r="C908" t="s">
        <v>3543</v>
      </c>
      <c r="D908" t="s">
        <v>1788</v>
      </c>
      <c r="E908" t="s">
        <v>1759</v>
      </c>
      <c r="F908" s="3">
        <v>8809075731985</v>
      </c>
      <c r="G908">
        <v>8517620000</v>
      </c>
      <c r="H908" t="s">
        <v>28</v>
      </c>
      <c r="I908" t="s">
        <v>3544</v>
      </c>
      <c r="J908">
        <v>12</v>
      </c>
      <c r="K908">
        <v>15</v>
      </c>
      <c r="L908">
        <v>5</v>
      </c>
      <c r="M908">
        <v>0.32</v>
      </c>
      <c r="N908">
        <v>32700</v>
      </c>
      <c r="O908">
        <v>173.55</v>
      </c>
      <c r="P908">
        <f t="shared" si="14"/>
        <v>210</v>
      </c>
      <c r="Q908">
        <v>210</v>
      </c>
      <c r="R908">
        <v>0.8</v>
      </c>
      <c r="S908" t="s">
        <v>3545</v>
      </c>
      <c r="T908">
        <v>6</v>
      </c>
    </row>
    <row r="909" spans="1:21" x14ac:dyDescent="0.25">
      <c r="A909">
        <v>1040</v>
      </c>
      <c r="B909" t="s">
        <v>3546</v>
      </c>
      <c r="C909" t="s">
        <v>3547</v>
      </c>
      <c r="D909" t="s">
        <v>1125</v>
      </c>
      <c r="E909" t="s">
        <v>22</v>
      </c>
      <c r="F909" s="3">
        <v>5949066513459</v>
      </c>
      <c r="G909">
        <v>8481309199</v>
      </c>
      <c r="H909" t="s">
        <v>28</v>
      </c>
      <c r="I909" t="s">
        <v>3548</v>
      </c>
      <c r="J909">
        <v>6</v>
      </c>
      <c r="K909">
        <v>9</v>
      </c>
      <c r="L909">
        <v>13</v>
      </c>
      <c r="M909">
        <v>0.42</v>
      </c>
      <c r="N909">
        <v>31300</v>
      </c>
      <c r="O909">
        <v>57.84</v>
      </c>
      <c r="P909">
        <f t="shared" si="14"/>
        <v>70</v>
      </c>
      <c r="Q909">
        <v>70</v>
      </c>
      <c r="R909">
        <v>0.8</v>
      </c>
      <c r="T909">
        <v>195</v>
      </c>
      <c r="U909" t="s">
        <v>1128</v>
      </c>
    </row>
    <row r="910" spans="1:21" x14ac:dyDescent="0.25">
      <c r="A910">
        <v>1039</v>
      </c>
      <c r="B910" t="s">
        <v>3549</v>
      </c>
      <c r="C910" t="s">
        <v>3550</v>
      </c>
      <c r="D910" t="s">
        <v>1125</v>
      </c>
      <c r="E910" t="s">
        <v>22</v>
      </c>
      <c r="F910" s="3">
        <v>5949066513664</v>
      </c>
      <c r="G910">
        <v>8531103000</v>
      </c>
      <c r="H910" t="s">
        <v>28</v>
      </c>
      <c r="I910" t="s">
        <v>3551</v>
      </c>
      <c r="J910">
        <v>13.9</v>
      </c>
      <c r="K910">
        <v>12.2</v>
      </c>
      <c r="L910">
        <v>5.5</v>
      </c>
      <c r="M910">
        <v>0.24</v>
      </c>
      <c r="N910">
        <v>82400</v>
      </c>
      <c r="O910">
        <v>74.37</v>
      </c>
      <c r="P910">
        <f t="shared" si="14"/>
        <v>90</v>
      </c>
      <c r="Q910">
        <v>90</v>
      </c>
      <c r="R910">
        <v>0.18</v>
      </c>
      <c r="S910" t="s">
        <v>3552</v>
      </c>
      <c r="T910">
        <v>685</v>
      </c>
      <c r="U910" t="s">
        <v>1128</v>
      </c>
    </row>
    <row r="911" spans="1:21" x14ac:dyDescent="0.25">
      <c r="A911">
        <v>590</v>
      </c>
      <c r="B911" t="s">
        <v>3553</v>
      </c>
      <c r="C911" t="s">
        <v>3554</v>
      </c>
      <c r="D911" t="s">
        <v>37</v>
      </c>
      <c r="E911" t="s">
        <v>1759</v>
      </c>
      <c r="F911" s="3">
        <v>8809075732142</v>
      </c>
      <c r="G911">
        <v>8517620000</v>
      </c>
      <c r="H911" t="s">
        <v>28</v>
      </c>
      <c r="I911" t="s">
        <v>3555</v>
      </c>
      <c r="J911">
        <v>6.3</v>
      </c>
      <c r="K911">
        <v>23.6</v>
      </c>
      <c r="L911">
        <v>18.7</v>
      </c>
      <c r="M911">
        <v>1.18</v>
      </c>
      <c r="N911">
        <v>35800</v>
      </c>
      <c r="O911">
        <v>264.45</v>
      </c>
      <c r="P911">
        <f t="shared" si="14"/>
        <v>320</v>
      </c>
      <c r="Q911">
        <v>320</v>
      </c>
      <c r="R911">
        <v>0.8</v>
      </c>
      <c r="T911">
        <v>53</v>
      </c>
      <c r="U911" t="s">
        <v>61</v>
      </c>
    </row>
    <row r="912" spans="1:21" x14ac:dyDescent="0.25">
      <c r="A912">
        <v>517</v>
      </c>
      <c r="B912" t="s">
        <v>3556</v>
      </c>
      <c r="C912" t="s">
        <v>3557</v>
      </c>
      <c r="D912" t="s">
        <v>33</v>
      </c>
      <c r="E912" t="s">
        <v>22</v>
      </c>
      <c r="F912" s="3">
        <v>5949066500077</v>
      </c>
      <c r="G912">
        <v>8536691000</v>
      </c>
      <c r="H912" t="s">
        <v>28</v>
      </c>
      <c r="I912" t="s">
        <v>3558</v>
      </c>
      <c r="J912">
        <v>2.2000000000000002</v>
      </c>
      <c r="K912">
        <v>3.2</v>
      </c>
      <c r="L912">
        <v>2.2000000000000002</v>
      </c>
      <c r="M912">
        <v>0.02</v>
      </c>
      <c r="N912">
        <v>1100</v>
      </c>
      <c r="O912">
        <v>6.6</v>
      </c>
      <c r="P912">
        <f t="shared" si="14"/>
        <v>8</v>
      </c>
      <c r="Q912">
        <v>8</v>
      </c>
      <c r="S912" t="s">
        <v>3559</v>
      </c>
      <c r="T912">
        <v>1685</v>
      </c>
      <c r="U912" t="s">
        <v>812</v>
      </c>
    </row>
    <row r="913" spans="1:21" x14ac:dyDescent="0.25">
      <c r="A913">
        <v>393</v>
      </c>
      <c r="B913" t="s">
        <v>3560</v>
      </c>
      <c r="C913" t="s">
        <v>3561</v>
      </c>
      <c r="D913" t="s">
        <v>172</v>
      </c>
      <c r="E913" t="s">
        <v>2771</v>
      </c>
      <c r="F913" s="3">
        <v>8011869155208</v>
      </c>
      <c r="G913">
        <v>7326909890</v>
      </c>
      <c r="H913" t="s">
        <v>3562</v>
      </c>
      <c r="I913" t="s">
        <v>3563</v>
      </c>
      <c r="J913">
        <v>9.3000000000000007</v>
      </c>
      <c r="K913">
        <v>18.600000000000001</v>
      </c>
      <c r="L913">
        <v>6</v>
      </c>
      <c r="M913">
        <v>0.19</v>
      </c>
      <c r="N913">
        <v>30300</v>
      </c>
      <c r="O913">
        <v>42.14</v>
      </c>
      <c r="P913">
        <f t="shared" si="14"/>
        <v>51</v>
      </c>
      <c r="Q913">
        <v>51</v>
      </c>
      <c r="T913">
        <v>58</v>
      </c>
      <c r="U913" t="s">
        <v>61</v>
      </c>
    </row>
    <row r="914" spans="1:21" x14ac:dyDescent="0.25">
      <c r="A914">
        <v>227</v>
      </c>
      <c r="B914">
        <v>269</v>
      </c>
      <c r="C914" t="s">
        <v>3564</v>
      </c>
      <c r="D914" t="s">
        <v>1775</v>
      </c>
      <c r="E914" t="s">
        <v>3565</v>
      </c>
      <c r="F914" s="3">
        <v>5949066525612</v>
      </c>
      <c r="G914">
        <v>8504409590</v>
      </c>
      <c r="H914" t="s">
        <v>28</v>
      </c>
      <c r="I914" t="s">
        <v>3566</v>
      </c>
      <c r="J914">
        <v>12.3</v>
      </c>
      <c r="K914">
        <v>19</v>
      </c>
      <c r="L914">
        <v>9</v>
      </c>
      <c r="M914">
        <v>0.15</v>
      </c>
      <c r="N914">
        <v>0</v>
      </c>
      <c r="O914">
        <v>90.9</v>
      </c>
      <c r="P914">
        <f t="shared" si="14"/>
        <v>110</v>
      </c>
      <c r="Q914">
        <v>110</v>
      </c>
      <c r="R914">
        <v>0.18</v>
      </c>
      <c r="T914">
        <v>11</v>
      </c>
      <c r="U914" t="s">
        <v>1302</v>
      </c>
    </row>
    <row r="915" spans="1:21" x14ac:dyDescent="0.25">
      <c r="A915">
        <v>226</v>
      </c>
      <c r="B915">
        <v>268</v>
      </c>
      <c r="C915" t="s">
        <v>3567</v>
      </c>
      <c r="D915" t="s">
        <v>1775</v>
      </c>
      <c r="E915" t="s">
        <v>3565</v>
      </c>
      <c r="F915" s="3">
        <v>5949066525629</v>
      </c>
      <c r="G915">
        <v>8504409590</v>
      </c>
      <c r="H915" t="s">
        <v>28</v>
      </c>
      <c r="I915" t="s">
        <v>3568</v>
      </c>
      <c r="J915">
        <v>7</v>
      </c>
      <c r="K915">
        <v>12.5</v>
      </c>
      <c r="L915">
        <v>19</v>
      </c>
      <c r="M915">
        <v>0.15</v>
      </c>
      <c r="N915">
        <v>0</v>
      </c>
      <c r="O915">
        <v>90.9</v>
      </c>
      <c r="P915">
        <f t="shared" si="14"/>
        <v>110</v>
      </c>
      <c r="Q915">
        <v>110</v>
      </c>
      <c r="R915">
        <v>0.18</v>
      </c>
      <c r="T915">
        <v>11</v>
      </c>
      <c r="U915" t="s">
        <v>1302</v>
      </c>
    </row>
    <row r="916" spans="1:21" x14ac:dyDescent="0.25">
      <c r="A916">
        <v>153</v>
      </c>
      <c r="B916">
        <v>195</v>
      </c>
      <c r="C916" t="s">
        <v>3569</v>
      </c>
      <c r="D916" t="s">
        <v>2483</v>
      </c>
      <c r="E916" t="s">
        <v>22</v>
      </c>
      <c r="F916" s="3">
        <v>5949066511813</v>
      </c>
      <c r="G916">
        <v>9027101000</v>
      </c>
      <c r="H916" t="s">
        <v>28</v>
      </c>
      <c r="I916" t="s">
        <v>3570</v>
      </c>
      <c r="J916">
        <v>15</v>
      </c>
      <c r="K916">
        <v>8</v>
      </c>
      <c r="L916">
        <v>3</v>
      </c>
      <c r="M916">
        <v>7.0000000000000007E-2</v>
      </c>
      <c r="N916">
        <v>55700</v>
      </c>
      <c r="O916">
        <v>90.9</v>
      </c>
      <c r="P916">
        <f t="shared" si="14"/>
        <v>110</v>
      </c>
      <c r="Q916">
        <v>110</v>
      </c>
      <c r="R916">
        <v>0.08</v>
      </c>
      <c r="S916" t="s">
        <v>3571</v>
      </c>
      <c r="T916">
        <v>651</v>
      </c>
      <c r="U916" t="s">
        <v>2486</v>
      </c>
    </row>
    <row r="917" spans="1:21" x14ac:dyDescent="0.25">
      <c r="A917">
        <v>146</v>
      </c>
      <c r="B917">
        <v>188</v>
      </c>
      <c r="C917" t="s">
        <v>3572</v>
      </c>
      <c r="D917" t="s">
        <v>2483</v>
      </c>
      <c r="E917" t="s">
        <v>22</v>
      </c>
      <c r="F917" s="3">
        <v>5949066513510</v>
      </c>
      <c r="G917">
        <v>9027101000</v>
      </c>
      <c r="H917" t="s">
        <v>28</v>
      </c>
      <c r="I917" t="s">
        <v>3573</v>
      </c>
      <c r="J917">
        <v>1.2</v>
      </c>
      <c r="K917">
        <v>3.2</v>
      </c>
      <c r="L917">
        <v>1</v>
      </c>
      <c r="M917">
        <v>0.02</v>
      </c>
      <c r="N917">
        <v>600</v>
      </c>
      <c r="O917">
        <v>1.64</v>
      </c>
      <c r="P917">
        <f t="shared" si="14"/>
        <v>2</v>
      </c>
      <c r="Q917">
        <v>2</v>
      </c>
      <c r="T917">
        <v>285</v>
      </c>
      <c r="U917" t="s">
        <v>2486</v>
      </c>
    </row>
    <row r="918" spans="1:21" x14ac:dyDescent="0.25">
      <c r="A918">
        <v>144</v>
      </c>
      <c r="B918">
        <v>186</v>
      </c>
      <c r="C918" t="s">
        <v>3574</v>
      </c>
      <c r="D918" t="s">
        <v>2483</v>
      </c>
      <c r="E918" t="s">
        <v>22</v>
      </c>
      <c r="F918" s="3">
        <v>5949066513527</v>
      </c>
      <c r="G918">
        <v>3926909790</v>
      </c>
      <c r="H918" t="s">
        <v>28</v>
      </c>
      <c r="I918" t="s">
        <v>3575</v>
      </c>
      <c r="J918">
        <v>0</v>
      </c>
      <c r="K918">
        <v>0</v>
      </c>
      <c r="L918">
        <v>0</v>
      </c>
      <c r="M918">
        <v>0.01</v>
      </c>
      <c r="N918">
        <v>0</v>
      </c>
      <c r="O918">
        <v>1.64</v>
      </c>
      <c r="P918">
        <f t="shared" si="14"/>
        <v>2</v>
      </c>
      <c r="Q918">
        <v>2</v>
      </c>
      <c r="T918">
        <v>162</v>
      </c>
      <c r="U918" t="s">
        <v>2486</v>
      </c>
    </row>
    <row r="919" spans="1:21" x14ac:dyDescent="0.25">
      <c r="A919">
        <v>128</v>
      </c>
      <c r="B919">
        <v>2014172</v>
      </c>
      <c r="C919" t="s">
        <v>3576</v>
      </c>
      <c r="D919" t="s">
        <v>1125</v>
      </c>
      <c r="E919" t="s">
        <v>22</v>
      </c>
      <c r="F919" s="3">
        <v>5949066513534</v>
      </c>
      <c r="G919">
        <v>8531103000</v>
      </c>
      <c r="H919" t="s">
        <v>28</v>
      </c>
      <c r="I919" t="s">
        <v>3577</v>
      </c>
      <c r="J919">
        <v>6.2</v>
      </c>
      <c r="K919">
        <v>19</v>
      </c>
      <c r="L919">
        <v>13.5</v>
      </c>
      <c r="M919">
        <v>0.64</v>
      </c>
      <c r="N919">
        <v>32800</v>
      </c>
      <c r="O919">
        <v>123.96</v>
      </c>
      <c r="P919">
        <f t="shared" si="14"/>
        <v>150</v>
      </c>
      <c r="Q919">
        <v>150</v>
      </c>
      <c r="R919">
        <v>0.8</v>
      </c>
      <c r="S919" t="s">
        <v>3578</v>
      </c>
      <c r="T919">
        <v>1336</v>
      </c>
      <c r="U919" t="s">
        <v>1128</v>
      </c>
    </row>
    <row r="920" spans="1:21" x14ac:dyDescent="0.25">
      <c r="A920">
        <v>30</v>
      </c>
      <c r="B920">
        <v>31</v>
      </c>
      <c r="C920" t="s">
        <v>3579</v>
      </c>
      <c r="D920" t="s">
        <v>54</v>
      </c>
      <c r="E920" t="s">
        <v>22</v>
      </c>
      <c r="F920" s="3">
        <v>5949066530197</v>
      </c>
      <c r="G920">
        <v>8536699099</v>
      </c>
      <c r="H920" t="s">
        <v>28</v>
      </c>
      <c r="I920" t="s">
        <v>3580</v>
      </c>
      <c r="J920">
        <v>8</v>
      </c>
      <c r="K920">
        <v>4</v>
      </c>
      <c r="L920">
        <v>1.8</v>
      </c>
      <c r="M920">
        <v>0.01</v>
      </c>
      <c r="N920">
        <v>1300</v>
      </c>
      <c r="O920">
        <v>9.08</v>
      </c>
      <c r="P920">
        <f t="shared" si="14"/>
        <v>11</v>
      </c>
      <c r="Q920">
        <v>11</v>
      </c>
      <c r="S920" t="s">
        <v>3581</v>
      </c>
      <c r="T920">
        <v>364</v>
      </c>
      <c r="U920" t="s">
        <v>61</v>
      </c>
    </row>
  </sheetData>
  <sheetProtection formatCells="0" formatColumns="0" formatRows="0" insertColumns="0" insertRows="0" insertHyperlinks="0" deleteColumns="0" deleteRows="0" sort="0" autoFilter="0" pivotTables="0"/>
  <pageMargins left="0.78749999999999998" right="0.78749999999999998" top="1.05277777777778" bottom="1.05277777777778" header="0.78749999999999998" footer="0.78749999999999998"/>
  <pageSetup paperSize="9" orientation="landscape" r:id="rId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Alina</dc:creator>
  <cp:keywords/>
  <dc:description/>
  <cp:lastModifiedBy>Silviu Ionascu</cp:lastModifiedBy>
  <dcterms:created xsi:type="dcterms:W3CDTF">2018-04-03T11:12:33Z</dcterms:created>
  <dcterms:modified xsi:type="dcterms:W3CDTF">2025-08-18T09:29:23Z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Microsoft Corporation</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